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9.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12.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7.xml" ContentType="application/vnd.openxmlformats-officedocument.drawing+xml"/>
  <Override PartName="/xl/worksheets/sheet8.xml" ContentType="application/vnd.openxmlformats-officedocument.spreadsheetml.worksheet+xml"/>
  <Override PartName="/xl/drawings/drawing18.xml" ContentType="application/vnd.openxmlformats-officedocument.drawing+xml"/>
  <Override PartName="/xl/worksheets/sheet9.xml" ContentType="application/vnd.openxmlformats-officedocument.spreadsheetml.worksheet+xml"/>
  <Override PartName="/xl/drawings/drawing1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5835" windowWidth="28485" windowHeight="6900" tabRatio="852" activeTab="0"/>
  </bookViews>
  <sheets>
    <sheet name="Figure 1" sheetId="1" r:id="rId1"/>
    <sheet name="Figure 2" sheetId="2" r:id="rId2"/>
    <sheet name="Figure 3" sheetId="3" r:id="rId3"/>
    <sheet name="Figure 4" sheetId="4" r:id="rId4"/>
    <sheet name="Figure 5" sheetId="5" r:id="rId5"/>
    <sheet name="Figure 6" sheetId="6" r:id="rId6"/>
    <sheet name="Définitions et méthodologie" sheetId="7" r:id="rId7"/>
    <sheet name="Bibliographie" sheetId="8" r:id="rId8"/>
    <sheet name="Sommaire des tableaux détaillés" sheetId="9" r:id="rId9"/>
    <sheet name="T1" sheetId="10" r:id="rId10"/>
    <sheet name="T2_i" sheetId="11" r:id="rId11"/>
    <sheet name="T2_f" sheetId="12" r:id="rId12"/>
    <sheet name="T3" sheetId="13" r:id="rId13"/>
    <sheet name="T3.1" sheetId="14" r:id="rId14"/>
    <sheet name="T3.2" sheetId="15" r:id="rId15"/>
    <sheet name="T3.3" sheetId="16" r:id="rId16"/>
    <sheet name="T3.4" sheetId="17" r:id="rId17"/>
    <sheet name="T4" sheetId="18" r:id="rId18"/>
    <sheet name="T4.1" sheetId="19" r:id="rId19"/>
    <sheet name="T4.2" sheetId="20" r:id="rId20"/>
    <sheet name="T4.3" sheetId="21" r:id="rId21"/>
    <sheet name="T4.4" sheetId="22" r:id="rId22"/>
    <sheet name="T5" sheetId="23" r:id="rId23"/>
    <sheet name="T6_i" sheetId="24" r:id="rId24"/>
    <sheet name="T6_f" sheetId="25" r:id="rId25"/>
    <sheet name="T7" sheetId="26" r:id="rId26"/>
  </sheets>
  <externalReferences>
    <externalReference r:id="rId29"/>
  </externalReferences>
  <definedNames>
    <definedName name="annee">'[1]gestion'!$A$4</definedName>
    <definedName name="annee_cpte">'[1]gestion'!$A$2</definedName>
    <definedName name="annee€">'[1]gestion'!$A$8</definedName>
    <definedName name="BaseCpte">OFFSET('[1]saisie_arb'!$A$1,,,COUNTA('[1]saisie_arb'!$A$1:$A$4335),COUNTA('[1]saisie_arb'!$A$1:$Z$1))</definedName>
    <definedName name="BaseEff">OFFSET('[1]eff'!$A$1,,,COUNTA('[1]eff'!$A$1:$A$1000),COUNTA('[1]eff'!$A$1:$BD$1))</definedName>
    <definedName name="basPib">'[1]pib'!$A$4:$E$48</definedName>
    <definedName name="coef_Prix_CC">'[1]gestion'!$B$9</definedName>
    <definedName name="gestA">'[1]gestion'!$D$2:$F$17</definedName>
    <definedName name="pib">#REF!</definedName>
    <definedName name="_xlnm.Print_Area" localSheetId="2">'Figure 3'!$B$1:$R$63</definedName>
    <definedName name="_xlnm.Print_Area" localSheetId="3">'Figure 4'!$B$1:$F$14</definedName>
    <definedName name="_xlnm.Print_Area" localSheetId="4">'Figure 5'!$A$1:$P$33</definedName>
    <definedName name="_xlnm.Print_Area" localSheetId="5">'Figure 6'!$A$1:$R$44</definedName>
    <definedName name="_xlnm.Print_Area" localSheetId="9">'T1'!$A$1:$V$35</definedName>
    <definedName name="_xlnm.Print_Area" localSheetId="11">'T2_f'!$A$1:$U$28</definedName>
    <definedName name="_xlnm.Print_Area" localSheetId="10">'T2_i'!$A$1:$U$28</definedName>
    <definedName name="_xlnm.Print_Area" localSheetId="12">'T3'!$A$1:$Z$33</definedName>
    <definedName name="_xlnm.Print_Area" localSheetId="13">'T3.1'!$A$1:$V$32</definedName>
    <definedName name="_xlnm.Print_Area" localSheetId="14">'T3.2'!$A$1:$Z$33</definedName>
    <definedName name="_xlnm.Print_Area" localSheetId="15">'T3.3'!$A$1:$Z$33</definedName>
    <definedName name="_xlnm.Print_Area" localSheetId="16">'T3.4'!$A$1:$X$33</definedName>
    <definedName name="_xlnm.Print_Area" localSheetId="17">'T4'!$A$1:$H$32</definedName>
    <definedName name="_xlnm.Print_Area" localSheetId="18">'T4.1'!$A$1:$M$31</definedName>
    <definedName name="_xlnm.Print_Area" localSheetId="19">'T4.2'!$A$1:$Q$32</definedName>
    <definedName name="_xlnm.Print_Area" localSheetId="20">'T4.3'!$A$1:$T$32</definedName>
    <definedName name="_xlnm.Print_Area" localSheetId="21">'T4.4'!$A$1:$T$32</definedName>
    <definedName name="_xlnm.Print_Area" localSheetId="22">'T5'!$A$1:$Q$39</definedName>
    <definedName name="_xlnm.Print_Area" localSheetId="24">'T6_f'!$A$1:$L$32</definedName>
    <definedName name="_xlnm.Print_Area" localSheetId="23">'T6_i'!$A$1:$L$32</definedName>
    <definedName name="_xlnm.Print_Area" localSheetId="25">'T7'!$A$1:$O$33</definedName>
  </definedNames>
  <calcPr fullCalcOnLoad="1"/>
</workbook>
</file>

<file path=xl/sharedStrings.xml><?xml version="1.0" encoding="utf-8"?>
<sst xmlns="http://schemas.openxmlformats.org/spreadsheetml/2006/main" count="919" uniqueCount="277">
  <si>
    <t>Personnel</t>
  </si>
  <si>
    <t>Supérieur</t>
  </si>
  <si>
    <t>Total</t>
  </si>
  <si>
    <t>Niveau</t>
  </si>
  <si>
    <t>Collectivités territoriales</t>
  </si>
  <si>
    <t>total</t>
  </si>
  <si>
    <t>Premier degré</t>
  </si>
  <si>
    <t>Autres (2)</t>
  </si>
  <si>
    <t>p : provisoire.</t>
  </si>
  <si>
    <t>DIE</t>
  </si>
  <si>
    <t>DIE/PIB</t>
  </si>
  <si>
    <t>Autre fonctionnement</t>
  </si>
  <si>
    <t>Investissement</t>
  </si>
  <si>
    <t>Ménages</t>
  </si>
  <si>
    <t>Entreprises</t>
  </si>
  <si>
    <t>TOTAL</t>
  </si>
  <si>
    <t>Total privé (Md€)</t>
  </si>
  <si>
    <t>Total public (Md€)</t>
  </si>
  <si>
    <t>Public %</t>
  </si>
  <si>
    <t>Privé %</t>
  </si>
  <si>
    <t xml:space="preserve">p : provisoire.  </t>
  </si>
  <si>
    <t>(1) Men-Mesri + autres ministères + reste du monde</t>
  </si>
  <si>
    <t>dépense moyenne</t>
  </si>
  <si>
    <t>Premier cycle du second degré</t>
  </si>
  <si>
    <t>Second cycle du second degré</t>
  </si>
  <si>
    <t xml:space="preserve">DIE </t>
  </si>
  <si>
    <t>Elèves</t>
  </si>
  <si>
    <t xml:space="preserve">Dépense moyenne </t>
  </si>
  <si>
    <t>Etudiants</t>
  </si>
  <si>
    <t>en prix constants</t>
  </si>
  <si>
    <t>en %</t>
  </si>
  <si>
    <t>État (1)</t>
  </si>
  <si>
    <t>État (1)</t>
  </si>
  <si>
    <t>Établissements du supérieur</t>
  </si>
  <si>
    <t>Écoles 
du premier degré
(maternelles et élémentaires)</t>
  </si>
  <si>
    <t>Établissements
du supérieur</t>
  </si>
  <si>
    <t>(1) Etat = MEN-MESRI + autres ministères + reste du monde (2) Autres = autres administrations publiques + entreprises + ménages (3) y compris STS et CPGE</t>
  </si>
  <si>
    <t>2017p</t>
  </si>
  <si>
    <t>Sont considérés ici les établissements produisant directement un service d’enseignement ou recevant des élèves. Les dépenses d'administration et les achats par les ménages de biens et services hors établissements ne sont pas pris en compte.</t>
  </si>
  <si>
    <t>Communes</t>
  </si>
  <si>
    <t>Départements</t>
  </si>
  <si>
    <t>Régions</t>
  </si>
  <si>
    <t>Bibliographie :</t>
  </si>
  <si>
    <t>Définitions et méthodologie</t>
  </si>
  <si>
    <t>DIE (en milliards d'euros)</t>
  </si>
  <si>
    <t>Part (en %)</t>
  </si>
  <si>
    <t>Second degré</t>
  </si>
  <si>
    <t>Extrascolaire</t>
  </si>
  <si>
    <t>2 – Évolution de la DIE et de sa part dans le PIB</t>
  </si>
  <si>
    <t>1 – Structure de la dépense intérieure d'éducation par niveau en 2017</t>
  </si>
  <si>
    <t>2017 : données provisoires</t>
  </si>
  <si>
    <r>
      <rPr>
        <b/>
        <sz val="9"/>
        <rFont val="Arial"/>
        <family val="2"/>
      </rPr>
      <t>1.</t>
    </r>
    <r>
      <rPr>
        <sz val="9"/>
        <rFont val="Arial"/>
        <family val="2"/>
      </rPr>
      <t xml:space="preserve"> Y compris l'apprentissage</t>
    </r>
  </si>
  <si>
    <t>Avertissement : l'échelle du graphique du supérieur est différente de celles des autres graphiques.</t>
  </si>
  <si>
    <r>
      <rPr>
        <b/>
        <sz val="9"/>
        <rFont val="Arial"/>
        <family val="2"/>
      </rPr>
      <t>Champ</t>
    </r>
    <r>
      <rPr>
        <sz val="9"/>
        <rFont val="Arial"/>
        <family val="2"/>
      </rPr>
      <t xml:space="preserve"> : France métropolitaine + DOM</t>
    </r>
  </si>
  <si>
    <t xml:space="preserve"> 2007 (prix constants)</t>
  </si>
  <si>
    <t>base 100 en 2007</t>
  </si>
  <si>
    <r>
      <rPr>
        <b/>
        <sz val="9"/>
        <rFont val="Arial"/>
        <family val="2"/>
      </rPr>
      <t>2.</t>
    </r>
    <r>
      <rPr>
        <sz val="9"/>
        <rFont val="Arial"/>
        <family val="2"/>
      </rPr>
      <t xml:space="preserve"> Y compris la formation professionnelle continue</t>
    </r>
  </si>
  <si>
    <r>
      <rPr>
        <b/>
        <sz val="9"/>
        <rFont val="Arial"/>
        <family val="2"/>
      </rPr>
      <t>Champ :</t>
    </r>
    <r>
      <rPr>
        <sz val="9"/>
        <rFont val="Arial"/>
        <family val="2"/>
      </rPr>
      <t xml:space="preserve"> France métropolitaine + DOM</t>
    </r>
  </si>
  <si>
    <r>
      <rPr>
        <b/>
        <sz val="9"/>
        <rFont val="Arial"/>
        <family val="2"/>
      </rPr>
      <t>Source</t>
    </r>
    <r>
      <rPr>
        <sz val="9"/>
        <rFont val="Arial"/>
        <family val="2"/>
      </rPr>
      <t xml:space="preserve"> : MEN-MESRI - DEPP, Compte de l'Education</t>
    </r>
  </si>
  <si>
    <r>
      <rPr>
        <b/>
        <sz val="8"/>
        <rFont val="Arial"/>
        <family val="2"/>
      </rPr>
      <t>Champ</t>
    </r>
    <r>
      <rPr>
        <sz val="8"/>
        <rFont val="Arial"/>
        <family val="2"/>
      </rPr>
      <t xml:space="preserve"> : France métropolitaine + DOM.</t>
    </r>
  </si>
  <si>
    <r>
      <rPr>
        <b/>
        <sz val="9"/>
        <rFont val="Arial"/>
        <family val="2"/>
      </rPr>
      <t>Cham</t>
    </r>
    <r>
      <rPr>
        <sz val="9"/>
        <rFont val="Arial"/>
        <family val="2"/>
      </rPr>
      <t>p : France métropolitaine + DOM.</t>
    </r>
  </si>
  <si>
    <r>
      <rPr>
        <b/>
        <sz val="9"/>
        <rFont val="Arial"/>
        <family val="2"/>
      </rPr>
      <t xml:space="preserve">Champ </t>
    </r>
    <r>
      <rPr>
        <sz val="9"/>
        <rFont val="Arial"/>
        <family val="2"/>
      </rPr>
      <t>: France métropolitaine + DOM.</t>
    </r>
  </si>
  <si>
    <t>Établissements du second degré (3)
(collèges et lycées)</t>
  </si>
  <si>
    <t>Écoles 
du premier degré
(maternelles et élémentaires)
(écoles maternelles et élémentaires)</t>
  </si>
  <si>
    <r>
      <rPr>
        <b/>
        <sz val="9"/>
        <color indexed="8"/>
        <rFont val="Arial"/>
        <family val="2"/>
      </rPr>
      <t>Champ :</t>
    </r>
    <r>
      <rPr>
        <sz val="9"/>
        <color indexed="8"/>
        <rFont val="Arial"/>
        <family val="2"/>
      </rPr>
      <t xml:space="preserve"> France métropolitaine + DOM.</t>
    </r>
  </si>
  <si>
    <r>
      <t>4 - Comparaison de la structure du financement initial de la DIE en 2007 et 2017</t>
    </r>
    <r>
      <rPr>
        <sz val="9"/>
        <rFont val="Arial"/>
        <family val="2"/>
      </rPr>
      <t xml:space="preserve"> (en %)</t>
    </r>
  </si>
  <si>
    <r>
      <t xml:space="preserve">3 - Evolution comparée de la DIE, des effectifs et de la dépense par élève ou étudiant, base 100 en 2007 </t>
    </r>
    <r>
      <rPr>
        <sz val="9"/>
        <rFont val="Arial"/>
        <family val="2"/>
      </rPr>
      <t>(en prix constants)</t>
    </r>
  </si>
  <si>
    <r>
      <t xml:space="preserve">5 - Répartition du financement des établissements publics et privés subventionnés selon l'origine en 2017 </t>
    </r>
    <r>
      <rPr>
        <sz val="9"/>
        <rFont val="Arial"/>
        <family val="2"/>
      </rPr>
      <t>(en %)</t>
    </r>
  </si>
  <si>
    <r>
      <t>6 - Evolution de la dépense d'éducation des collectivités territoriales depuis 2013</t>
    </r>
    <r>
      <rPr>
        <sz val="9"/>
        <color indexed="8"/>
        <rFont val="Arial"/>
        <family val="2"/>
      </rPr>
      <t xml:space="preserve"> (en milliards d'euros 2017)</t>
    </r>
  </si>
  <si>
    <t>Autres administrations publiques</t>
  </si>
  <si>
    <t>Tableau 1. La dépense d'éducation par niveau et activité</t>
  </si>
  <si>
    <t>Activité</t>
  </si>
  <si>
    <t>Financement final</t>
  </si>
  <si>
    <t>Total
Financement final</t>
  </si>
  <si>
    <t>Transferts entre financeurs</t>
  </si>
  <si>
    <t>Total
Transferts entre financeurs</t>
  </si>
  <si>
    <t>Total
Financement initial</t>
  </si>
  <si>
    <t>Activités des unités de production</t>
  </si>
  <si>
    <t>Total
Activités des unités de production</t>
  </si>
  <si>
    <t>Achats de biens et services liés</t>
  </si>
  <si>
    <t>Total
Achats de biens et services liés</t>
  </si>
  <si>
    <t>Bourses d'études et ARS</t>
  </si>
  <si>
    <t>Autres transferts versés</t>
  </si>
  <si>
    <t>Transferts reçus</t>
  </si>
  <si>
    <t>Enseignt</t>
  </si>
  <si>
    <t>Appui à la scolarité</t>
  </si>
  <si>
    <t>Organisation du système</t>
  </si>
  <si>
    <t>Transports scolaires</t>
  </si>
  <si>
    <t>Livres et fournitures</t>
  </si>
  <si>
    <t>Leçons particulières</t>
  </si>
  <si>
    <t>Habillement et autres</t>
  </si>
  <si>
    <t>Hébergmt
Restaurat.</t>
  </si>
  <si>
    <t>Médecine
scolaire</t>
  </si>
  <si>
    <t>Orienta-
tion</t>
  </si>
  <si>
    <t>Préélémentaire</t>
  </si>
  <si>
    <t>Élémentaire</t>
  </si>
  <si>
    <t>Total Premier degré</t>
  </si>
  <si>
    <t>Premier cycle</t>
  </si>
  <si>
    <t>Spécial second degré</t>
  </si>
  <si>
    <t>Second cycle général et technologique</t>
  </si>
  <si>
    <t>Second cycle professionnel</t>
  </si>
  <si>
    <t>Apprentissage niveau second degré</t>
  </si>
  <si>
    <t>Total Second degré</t>
  </si>
  <si>
    <t>Formations post secondaires</t>
  </si>
  <si>
    <t>Supérieur technique court</t>
  </si>
  <si>
    <t>Supérieur long</t>
  </si>
  <si>
    <t>Apprentissage niveau supérieur</t>
  </si>
  <si>
    <t>Total Supérieur</t>
  </si>
  <si>
    <t>Extra-scolaire</t>
  </si>
  <si>
    <t>Formation professionnelle continue</t>
  </si>
  <si>
    <t>Autre extrascolaire</t>
  </si>
  <si>
    <t>Total Extrascolaire</t>
  </si>
  <si>
    <t>Note - Pour des raisons d'arrondis, certains totaux ou sous-totaux différent légèrement de la somme des montants détaillés.</t>
  </si>
  <si>
    <t>Tableau 2i. La dépense d'éducation par source initiale de financement et niveau</t>
  </si>
  <si>
    <t>Total
Premier degré</t>
  </si>
  <si>
    <t>Total
Second degré</t>
  </si>
  <si>
    <t>Enseignement supérieur</t>
  </si>
  <si>
    <t>Total Enseignement supérieur</t>
  </si>
  <si>
    <t>Total 
Extra-scolaire</t>
  </si>
  <si>
    <t>Source initiale de financement</t>
  </si>
  <si>
    <t>Pré-élem.</t>
  </si>
  <si>
    <t>Élem.</t>
  </si>
  <si>
    <r>
      <t>1</t>
    </r>
    <r>
      <rPr>
        <vertAlign val="superscript"/>
        <sz val="9"/>
        <color indexed="56"/>
        <rFont val="Arial"/>
        <family val="2"/>
      </rPr>
      <t>er</t>
    </r>
    <r>
      <rPr>
        <sz val="9"/>
        <color indexed="56"/>
        <rFont val="Arial"/>
        <family val="2"/>
      </rPr>
      <t xml:space="preserve"> cycle</t>
    </r>
  </si>
  <si>
    <r>
      <t>Spécial 2</t>
    </r>
    <r>
      <rPr>
        <vertAlign val="superscript"/>
        <sz val="9"/>
        <color indexed="56"/>
        <rFont val="Arial"/>
        <family val="2"/>
      </rPr>
      <t>nd</t>
    </r>
    <r>
      <rPr>
        <sz val="9"/>
        <color indexed="56"/>
        <rFont val="Arial"/>
        <family val="2"/>
      </rPr>
      <t xml:space="preserve"> degré</t>
    </r>
  </si>
  <si>
    <r>
      <t>2</t>
    </r>
    <r>
      <rPr>
        <vertAlign val="superscript"/>
        <sz val="9"/>
        <color indexed="56"/>
        <rFont val="Arial"/>
        <family val="2"/>
      </rPr>
      <t>nd</t>
    </r>
    <r>
      <rPr>
        <sz val="9"/>
        <color indexed="56"/>
        <rFont val="Arial"/>
        <family val="2"/>
      </rPr>
      <t xml:space="preserve"> cycle G et T</t>
    </r>
  </si>
  <si>
    <r>
      <t>2</t>
    </r>
    <r>
      <rPr>
        <vertAlign val="superscript"/>
        <sz val="9"/>
        <color indexed="56"/>
        <rFont val="Arial"/>
        <family val="2"/>
      </rPr>
      <t>nd</t>
    </r>
    <r>
      <rPr>
        <sz val="9"/>
        <color indexed="56"/>
        <rFont val="Arial"/>
        <family val="2"/>
      </rPr>
      <t xml:space="preserve"> cycle prof.</t>
    </r>
  </si>
  <si>
    <r>
      <t>Apprent. Niv. 2</t>
    </r>
    <r>
      <rPr>
        <vertAlign val="superscript"/>
        <sz val="9"/>
        <color indexed="56"/>
        <rFont val="Arial"/>
        <family val="2"/>
      </rPr>
      <t>nd</t>
    </r>
    <r>
      <rPr>
        <sz val="9"/>
        <color indexed="56"/>
        <rFont val="Arial"/>
        <family val="2"/>
      </rPr>
      <t xml:space="preserve"> degré</t>
    </r>
  </si>
  <si>
    <t>Form. post second.</t>
  </si>
  <si>
    <t>Sup. tech. court</t>
  </si>
  <si>
    <t>Sup. long</t>
  </si>
  <si>
    <t>Apprent. niveau sup.</t>
  </si>
  <si>
    <t>Form. prof. cont.</t>
  </si>
  <si>
    <t>Autre extra-scol.</t>
  </si>
  <si>
    <t>État</t>
  </si>
  <si>
    <t>Enseignement scolaire</t>
  </si>
  <si>
    <t>Agriculture</t>
  </si>
  <si>
    <t>Autres ministères</t>
  </si>
  <si>
    <t>Total État</t>
  </si>
  <si>
    <t>Total Collectivités territoriales</t>
  </si>
  <si>
    <t>Reste du Monde</t>
  </si>
  <si>
    <t>Autres financeurs privés</t>
  </si>
  <si>
    <t>Tableau 2f. La dépense d'éducation par source finale de financement et niveau</t>
  </si>
  <si>
    <t>Source finale de financement</t>
  </si>
  <si>
    <t>Tableau 3. La dépense d'éducation par source de financement et activité</t>
  </si>
  <si>
    <t>Niveau : Tous</t>
  </si>
  <si>
    <t>Total Financement final</t>
  </si>
  <si>
    <t>Total Transferts entre financeurs</t>
  </si>
  <si>
    <t>Total Activités des unités de production</t>
  </si>
  <si>
    <t>Total Achats de biens et services liés</t>
  </si>
  <si>
    <t>Enseignement et recherche</t>
  </si>
  <si>
    <t>Total
Enseigne-
ment et recherche</t>
  </si>
  <si>
    <t>Total
Appui à la scolarité</t>
  </si>
  <si>
    <t>Organisa-
tion du système</t>
  </si>
  <si>
    <t>Transp. scol.</t>
  </si>
  <si>
    <t>Livres et fourn.</t>
  </si>
  <si>
    <t>Leçons part.</t>
  </si>
  <si>
    <t>Habillt et autres</t>
  </si>
  <si>
    <t>Enseignement</t>
  </si>
  <si>
    <t>Recher-
che</t>
  </si>
  <si>
    <t>Héberg.
Restau.</t>
  </si>
  <si>
    <t>Orient.</t>
  </si>
  <si>
    <r>
      <t>1</t>
    </r>
    <r>
      <rPr>
        <vertAlign val="superscript"/>
        <sz val="9"/>
        <color indexed="56"/>
        <rFont val="Arial"/>
        <family val="2"/>
      </rPr>
      <t>er</t>
    </r>
    <r>
      <rPr>
        <sz val="9"/>
        <color indexed="56"/>
        <rFont val="Arial"/>
        <family val="2"/>
      </rPr>
      <t xml:space="preserve"> degré</t>
    </r>
  </si>
  <si>
    <r>
      <t>2</t>
    </r>
    <r>
      <rPr>
        <vertAlign val="superscript"/>
        <sz val="9"/>
        <color indexed="56"/>
        <rFont val="Arial"/>
        <family val="2"/>
      </rPr>
      <t>nd</t>
    </r>
    <r>
      <rPr>
        <sz val="9"/>
        <color indexed="56"/>
        <rFont val="Arial"/>
        <family val="2"/>
      </rPr>
      <t xml:space="preserve"> degré</t>
    </r>
  </si>
  <si>
    <t>Enseignt supérieur</t>
  </si>
  <si>
    <t>Extra-scol</t>
  </si>
  <si>
    <t>Source de financement</t>
  </si>
  <si>
    <t xml:space="preserve">Tableau 3.1 La dépense d'éducation du premier degré par source de financement et activité </t>
  </si>
  <si>
    <t>Niveau : Premier degré</t>
  </si>
  <si>
    <t>Total Enseignt</t>
  </si>
  <si>
    <t>Total Appui à la scolarité</t>
  </si>
  <si>
    <t>Élémen-taire</t>
  </si>
  <si>
    <t>Tableau 3.2 La dépense d'éducation du second degré par source de financement et activité</t>
  </si>
  <si>
    <t>Niveau : Second degré</t>
  </si>
  <si>
    <t>Total Financement initial</t>
  </si>
  <si>
    <t>Total Enseigne-
ment</t>
  </si>
  <si>
    <t>Livres 
et 
fourn.</t>
  </si>
  <si>
    <r>
      <t>2</t>
    </r>
    <r>
      <rPr>
        <vertAlign val="superscript"/>
        <sz val="9"/>
        <color indexed="56"/>
        <rFont val="Arial"/>
        <family val="2"/>
      </rPr>
      <t>nd</t>
    </r>
    <r>
      <rPr>
        <sz val="9"/>
        <color indexed="56"/>
        <rFont val="Arial"/>
        <family val="2"/>
      </rPr>
      <t xml:space="preserve"> cycle 
G et T</t>
    </r>
  </si>
  <si>
    <r>
      <t>Apprent. niveau 2</t>
    </r>
    <r>
      <rPr>
        <vertAlign val="superscript"/>
        <sz val="9"/>
        <color indexed="56"/>
        <rFont val="Arial"/>
        <family val="2"/>
      </rPr>
      <t>nd</t>
    </r>
    <r>
      <rPr>
        <sz val="9"/>
        <color indexed="56"/>
        <rFont val="Arial"/>
        <family val="2"/>
      </rPr>
      <t xml:space="preserve"> degré</t>
    </r>
  </si>
  <si>
    <t>Tableau 3.3 La dépense d'éducation du supérieur par source de financement et activité</t>
  </si>
  <si>
    <t>Niveau : Supérieur</t>
  </si>
  <si>
    <t>Total Enseigne-
ment et recherche</t>
  </si>
  <si>
    <t>Total 
Appui à la scolarité</t>
  </si>
  <si>
    <t>Organisa-tion du système</t>
  </si>
  <si>
    <t>Sup. 
tech. court</t>
  </si>
  <si>
    <t>Sup. 
long</t>
  </si>
  <si>
    <t>Tableau 3.4 La dépense d'éducation de l'extrascolaire par source de financement et activité</t>
  </si>
  <si>
    <t>Niveau : Extrascolaire</t>
  </si>
  <si>
    <t>Form. 
prof. 
cont.</t>
  </si>
  <si>
    <t>Tableau 4. Tableau de financement des producteurs d'éducation*</t>
  </si>
  <si>
    <t>Dépenses des financeurs finals</t>
  </si>
  <si>
    <t>Secteur de production</t>
  </si>
  <si>
    <t>Établissements publics</t>
  </si>
  <si>
    <t>Établissements privés subventionnés</t>
  </si>
  <si>
    <t>Autres établissements privés</t>
  </si>
  <si>
    <t>Services administratifs et organismes publics</t>
  </si>
  <si>
    <t>* non compris les achats de biens et services liés</t>
  </si>
  <si>
    <t>Tableau 4.1 Tableau de financement des producteurs d'éducation pour le premier degré*</t>
  </si>
  <si>
    <t>Total 
Établissements publics</t>
  </si>
  <si>
    <t>Total Établissements privés subventionnés</t>
  </si>
  <si>
    <t>Total 
Autres établissements privés</t>
  </si>
  <si>
    <t>Services adm. et organismes publics</t>
  </si>
  <si>
    <t>Écoles
mater. et élem.</t>
  </si>
  <si>
    <t xml:space="preserve">Centres d'ens. spécial </t>
  </si>
  <si>
    <t>Organis. d'ens. à distance</t>
  </si>
  <si>
    <t>Écoles mater.
et élem.</t>
  </si>
  <si>
    <t>Tableau 4.2 Tableau de financement des producteurs d'éducation pour le second degré*</t>
  </si>
  <si>
    <t>Total 
Établissements privés subventionnés</t>
  </si>
  <si>
    <t>Collèges et lycées</t>
  </si>
  <si>
    <t>CFA</t>
  </si>
  <si>
    <t>Organismes d'ens. à distance</t>
  </si>
  <si>
    <t>Organismes de form. extra-scol.</t>
  </si>
  <si>
    <t xml:space="preserve">Collèges et lycées </t>
  </si>
  <si>
    <t>Éts secondaires</t>
  </si>
  <si>
    <t xml:space="preserve">Tableau 4.3 Tableau de financement des producteurs d'éducation pour l'enseignement supérieur* </t>
  </si>
  <si>
    <t>Services
adm. et organismes publics</t>
  </si>
  <si>
    <t>Universités</t>
  </si>
  <si>
    <t>Autres ets d'ens. supérieur</t>
  </si>
  <si>
    <t>Organisme
d'ens. à distance</t>
  </si>
  <si>
    <t>Organis. de form. extra-scol.</t>
  </si>
  <si>
    <t>Éts d'ens. supérieur</t>
  </si>
  <si>
    <t>Écoles supérieures</t>
  </si>
  <si>
    <t>Reste du monde</t>
  </si>
  <si>
    <t>Tableau 4.4 Tableau de financement des producteurs d'éducation pour l'extra-scolaire*</t>
  </si>
  <si>
    <t>Niveau : Extra-scolaire</t>
  </si>
  <si>
    <t>Centres 
de form. artistique</t>
  </si>
  <si>
    <t>Organisme 
de form. 
extra-scol.</t>
  </si>
  <si>
    <t>Organisme
de form. extra-scol.</t>
  </si>
  <si>
    <t>Tableau 5. Les dépenses des producteurs par activité et nature des dépenses</t>
  </si>
  <si>
    <t>Nature des dépenses (opération)</t>
  </si>
  <si>
    <t>Personnels enseignants</t>
  </si>
  <si>
    <t>Personnels non enseignants</t>
  </si>
  <si>
    <t>Autre
fonctionnement</t>
  </si>
  <si>
    <t>Dépenses en capital</t>
  </si>
  <si>
    <t>Établissements
publics</t>
  </si>
  <si>
    <t>Écoles maternelles et élémentaires</t>
  </si>
  <si>
    <t>Autres ets. d'enseignement supérieur</t>
  </si>
  <si>
    <t>Centres de formation artistique</t>
  </si>
  <si>
    <t xml:space="preserve">Centres d'enseignement spécial </t>
  </si>
  <si>
    <t>Organisme d'enseignement à distance</t>
  </si>
  <si>
    <t>Organismes de formation extrascolaire</t>
  </si>
  <si>
    <t>Total Établissements publics</t>
  </si>
  <si>
    <t>Etablissements d'enseignement supérieur</t>
  </si>
  <si>
    <t>Établissements secondaires</t>
  </si>
  <si>
    <t>Total Autres établissements privés</t>
  </si>
  <si>
    <t>Tableau 6i. La dépense moyenne par élève ou étudiant selon le niveau et la source initiale de financement</t>
  </si>
  <si>
    <t>Autres admin. publiques</t>
  </si>
  <si>
    <t>Départe-
ments</t>
  </si>
  <si>
    <t>Spécial second degré*</t>
  </si>
  <si>
    <t>Total Second degré*</t>
  </si>
  <si>
    <t>Formations postsecondaires</t>
  </si>
  <si>
    <t>* ces moyennes sont calculées hors éducation surveillée, cependant prise en compte dans la moyenne générale (ligne Total)</t>
  </si>
  <si>
    <t>Note - Pour des raisons d'arrondis, certains totaux ou sous-totaux par ligne différent légèrement de la somme des montants détaillés.</t>
  </si>
  <si>
    <t>Tableau 6f. La dépense moyenne par élève ou étudiant selon le niveau et la source finale de financement</t>
  </si>
  <si>
    <t>Tableau 7. La dépense moyenne par élève ou étudiant selon le niveau et l'activité</t>
  </si>
  <si>
    <t>Activité (hors transferts)</t>
  </si>
  <si>
    <t>Total 
Activités des unités de production</t>
  </si>
  <si>
    <t>Total 
Achats de biens et services liés</t>
  </si>
  <si>
    <t>Hébergement
Restauration</t>
  </si>
  <si>
    <t>Autres appuis à la scolarité**</t>
  </si>
  <si>
    <t>Transport scolaire</t>
  </si>
  <si>
    <t>Autres</t>
  </si>
  <si>
    <t>** comprend la médecine scolaire et l'orientation</t>
  </si>
  <si>
    <t>Compte de l'éducation 2017 provisoire</t>
  </si>
  <si>
    <t>En millions d'euros 2017</t>
  </si>
  <si>
    <t>En euros 2017</t>
  </si>
  <si>
    <t>Tableaux détaillés du Compte de l'Education</t>
  </si>
  <si>
    <t>Tableau 4. Tableau de financement des producteurs d'éducation</t>
  </si>
  <si>
    <t>Tableau 4.1 Tableau de financement des producteurs d'éducation pour le premier degré</t>
  </si>
  <si>
    <t>Tableau 4.2 Tableau de financement des producteurs d'éducation pour le second degré</t>
  </si>
  <si>
    <t>Tableau 4.3 Tableau de financement des producteurs d'éducation pour l'enseignement supérieur</t>
  </si>
  <si>
    <t>Tableau 4.4 Tableau de financement des producteurs d'éducation pour l'extra-scolaire</t>
  </si>
  <si>
    <r>
      <t>Réf. :</t>
    </r>
    <r>
      <rPr>
        <i/>
        <sz val="9"/>
        <rFont val="Arial"/>
        <family val="2"/>
      </rPr>
      <t xml:space="preserve"> Note d'infomation</t>
    </r>
    <r>
      <rPr>
        <sz val="9"/>
        <rFont val="Arial"/>
        <family val="2"/>
      </rPr>
      <t xml:space="preserve"> n° 18.29 </t>
    </r>
    <r>
      <rPr>
        <b/>
        <sz val="9"/>
        <rFont val="Arial"/>
        <family val="2"/>
      </rPr>
      <t xml:space="preserve">© DEPP </t>
    </r>
  </si>
  <si>
    <r>
      <rPr>
        <b/>
        <sz val="9"/>
        <rFont val="Arial"/>
        <family val="2"/>
      </rPr>
      <t>Source</t>
    </r>
    <r>
      <rPr>
        <sz val="9"/>
        <rFont val="Arial"/>
        <family val="2"/>
      </rPr>
      <t xml:space="preserve"> : MENJ-MESRI-DEPP, Compte de l'éducation</t>
    </r>
  </si>
  <si>
    <r>
      <rPr>
        <b/>
        <sz val="9"/>
        <rFont val="Arial"/>
        <family val="2"/>
      </rPr>
      <t>Source</t>
    </r>
    <r>
      <rPr>
        <sz val="9"/>
        <rFont val="Arial"/>
        <family val="2"/>
      </rPr>
      <t xml:space="preserve"> : MENJ-MESRI-DEPP, Compte de l'éducation.</t>
    </r>
  </si>
  <si>
    <r>
      <rPr>
        <b/>
        <sz val="8"/>
        <rFont val="Arial"/>
        <family val="2"/>
      </rPr>
      <t>Source :</t>
    </r>
    <r>
      <rPr>
        <sz val="8"/>
        <rFont val="Arial"/>
        <family val="2"/>
      </rPr>
      <t xml:space="preserve"> MENJ-MESRI-DEPP, Compte de l'éducation.</t>
    </r>
  </si>
  <si>
    <r>
      <rPr>
        <b/>
        <sz val="9"/>
        <rFont val="Arial"/>
        <family val="2"/>
      </rPr>
      <t>Source</t>
    </r>
    <r>
      <rPr>
        <sz val="9"/>
        <rFont val="Arial"/>
        <family val="2"/>
      </rPr>
      <t xml:space="preserve"> : MENJ-MESRI-DEPP, Compte de l'Education.</t>
    </r>
  </si>
  <si>
    <r>
      <rPr>
        <b/>
        <sz val="9"/>
        <rFont val="Arial"/>
        <family val="2"/>
      </rPr>
      <t>Source :</t>
    </r>
    <r>
      <rPr>
        <sz val="9"/>
        <rFont val="Arial"/>
        <family val="2"/>
      </rPr>
      <t xml:space="preserve"> MENJ-MESRI-DEPP, Compte de l'éducation.</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</si>
</sst>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_-* #,##0\ _€_-;\-* #,##0\ _€_-;_-* &quot;-&quot;??\ _€_-;_-@_-"/>
    <numFmt numFmtId="167" formatCode="_-* #,##0.0\ _€_-;\-* #,##0.0\ _€_-;_-* &quot;-&quot;??\ _€_-;_-@_-"/>
    <numFmt numFmtId="168" formatCode="0.0%"/>
    <numFmt numFmtId="169" formatCode="#,##0.0&quot;   &quot;"/>
    <numFmt numFmtId="170" formatCode="#,##0\ &quot;€&quot;"/>
    <numFmt numFmtId="171" formatCode="0.0&quot; Md€&quot;"/>
    <numFmt numFmtId="172" formatCode="_-* #,##0.0\ _€_-;\-* #,##0.0\ _€_-;_-* &quot;-&quot;?\ _€_-;_-@_-"/>
    <numFmt numFmtId="173" formatCode="_-* #,##0.0\ _€_-;\-* #,##0.0\ "/>
    <numFmt numFmtId="174" formatCode="#,##0.0&quot; M€&quot;"/>
    <numFmt numFmtId="175" formatCode="#,##0&quot; €&quot;"/>
    <numFmt numFmtId="176" formatCode="&quot;(&quot;0.0&quot; Md€)&quot;"/>
    <numFmt numFmtId="177" formatCode="&quot;(&quot;0.0&quot;)&quot;"/>
    <numFmt numFmtId="178" formatCode="#,##0.000000"/>
    <numFmt numFmtId="179" formatCode="0.000"/>
    <numFmt numFmtId="180" formatCode="#,##0.000000000000000"/>
    <numFmt numFmtId="181" formatCode="#,##0.000000000000000000"/>
    <numFmt numFmtId="182" formatCode="0.00000"/>
    <numFmt numFmtId="183" formatCode="#,##0&quot;   &quot;"/>
  </numFmts>
  <fonts count="95">
    <font>
      <sz val="10"/>
      <name val="Arial"/>
      <family val="0"/>
    </font>
    <font>
      <sz val="11"/>
      <color indexed="8"/>
      <name val="Calibri"/>
      <family val="2"/>
    </font>
    <font>
      <sz val="8"/>
      <name val="Arial"/>
      <family val="2"/>
    </font>
    <font>
      <b/>
      <sz val="10"/>
      <name val="Arial"/>
      <family val="2"/>
    </font>
    <font>
      <sz val="9"/>
      <name val="Arial"/>
      <family val="2"/>
    </font>
    <font>
      <b/>
      <sz val="9"/>
      <name val="Arial"/>
      <family val="2"/>
    </font>
    <font>
      <i/>
      <sz val="9"/>
      <name val="Arial"/>
      <family val="2"/>
    </font>
    <font>
      <sz val="10"/>
      <name val="MS Sans Serif"/>
      <family val="2"/>
    </font>
    <font>
      <strike/>
      <sz val="9"/>
      <name val="Arial"/>
      <family val="2"/>
    </font>
    <font>
      <b/>
      <sz val="11"/>
      <name val="Arial"/>
      <family val="2"/>
    </font>
    <font>
      <b/>
      <sz val="9"/>
      <color indexed="9"/>
      <name val="Arial"/>
      <family val="2"/>
    </font>
    <font>
      <sz val="9"/>
      <color indexed="8"/>
      <name val="Arial"/>
      <family val="2"/>
    </font>
    <font>
      <b/>
      <sz val="12"/>
      <name val="Arial"/>
      <family val="2"/>
    </font>
    <font>
      <sz val="9"/>
      <name val="MS Sans Serif"/>
      <family val="2"/>
    </font>
    <font>
      <b/>
      <sz val="8"/>
      <name val="Arial"/>
      <family val="2"/>
    </font>
    <font>
      <b/>
      <sz val="9"/>
      <color indexed="8"/>
      <name val="Arial"/>
      <family val="2"/>
    </font>
    <font>
      <sz val="9"/>
      <color indexed="56"/>
      <name val="Arial"/>
      <family val="2"/>
    </font>
    <font>
      <vertAlign val="superscript"/>
      <sz val="9"/>
      <color indexed="56"/>
      <name val="Arial"/>
      <family val="2"/>
    </font>
    <font>
      <sz val="10"/>
      <color indexed="9"/>
      <name val="Arial"/>
      <family val="0"/>
    </font>
    <font>
      <sz val="10"/>
      <color indexed="8"/>
      <name val="Calibri"/>
      <family val="0"/>
    </font>
    <font>
      <b/>
      <sz val="10"/>
      <color indexed="8"/>
      <name val="Arial"/>
      <family val="0"/>
    </font>
    <font>
      <sz val="8"/>
      <color indexed="8"/>
      <name val="Arial"/>
      <family val="0"/>
    </font>
    <font>
      <sz val="5"/>
      <color indexed="8"/>
      <name val="Arial"/>
      <family val="0"/>
    </font>
    <font>
      <sz val="7"/>
      <color indexed="9"/>
      <name val="Arial"/>
      <family val="0"/>
    </font>
    <font>
      <sz val="7"/>
      <color indexed="8"/>
      <name val="Arial"/>
      <family val="0"/>
    </font>
    <font>
      <sz val="10"/>
      <color indexed="8"/>
      <name val="Arial"/>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name val="Calibri"/>
      <family val="2"/>
    </font>
    <font>
      <b/>
      <sz val="12"/>
      <color indexed="10"/>
      <name val="Arial"/>
      <family val="2"/>
    </font>
    <font>
      <b/>
      <sz val="9"/>
      <color indexed="10"/>
      <name val="Arial"/>
      <family val="2"/>
    </font>
    <font>
      <sz val="9"/>
      <color indexed="10"/>
      <name val="Arial"/>
      <family val="2"/>
    </font>
    <font>
      <b/>
      <sz val="11"/>
      <color indexed="56"/>
      <name val="Arial"/>
      <family val="2"/>
    </font>
    <font>
      <b/>
      <sz val="10"/>
      <color indexed="56"/>
      <name val="Arial"/>
      <family val="2"/>
    </font>
    <font>
      <sz val="10"/>
      <color indexed="56"/>
      <name val="Arial"/>
      <family val="2"/>
    </font>
    <font>
      <b/>
      <u val="single"/>
      <sz val="9"/>
      <color indexed="56"/>
      <name val="Arial"/>
      <family val="2"/>
    </font>
    <font>
      <sz val="12"/>
      <color indexed="56"/>
      <name val="Arial"/>
      <family val="2"/>
    </font>
    <font>
      <b/>
      <sz val="9"/>
      <color indexed="56"/>
      <name val="Arial"/>
      <family val="2"/>
    </font>
    <font>
      <b/>
      <vertAlign val="superscript"/>
      <sz val="9"/>
      <color indexed="8"/>
      <name val="Arial"/>
      <family val="0"/>
    </font>
    <font>
      <b/>
      <sz val="8.5"/>
      <color indexed="60"/>
      <name val="Arial"/>
      <family val="0"/>
    </font>
    <font>
      <b/>
      <i/>
      <sz val="8.5"/>
      <color indexed="49"/>
      <name val="Arial"/>
      <family val="0"/>
    </font>
    <font>
      <b/>
      <i/>
      <sz val="8"/>
      <color indexed="49"/>
      <name val="Arial"/>
      <family val="0"/>
    </font>
    <font>
      <b/>
      <sz val="8"/>
      <color indexed="60"/>
      <name val="Arial"/>
      <family val="0"/>
    </font>
    <font>
      <b/>
      <sz val="8"/>
      <color indexed="8"/>
      <name val="Arial"/>
      <family val="0"/>
    </font>
    <font>
      <b/>
      <sz val="12"/>
      <color indexed="8"/>
      <name val="Arial"/>
      <family val="0"/>
    </font>
    <font>
      <b/>
      <sz val="8"/>
      <color indexed="40"/>
      <name val="Arial"/>
      <family val="0"/>
    </font>
    <font>
      <sz val="8.5"/>
      <color indexed="8"/>
      <name val="Arial"/>
      <family val="0"/>
    </font>
    <font>
      <b/>
      <sz val="11"/>
      <color indexed="8"/>
      <name val="Arial"/>
      <family val="0"/>
    </font>
    <font>
      <b/>
      <i/>
      <sz val="9"/>
      <color indexed="8"/>
      <name val="Arial"/>
      <family val="0"/>
    </font>
    <font>
      <i/>
      <sz val="9"/>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rgb="FFFF0000"/>
      <name val="Arial"/>
      <family val="2"/>
    </font>
    <font>
      <b/>
      <sz val="9"/>
      <color rgb="FFFF0000"/>
      <name val="Arial"/>
      <family val="2"/>
    </font>
    <font>
      <sz val="9"/>
      <color rgb="FFFF0000"/>
      <name val="Arial"/>
      <family val="2"/>
    </font>
    <font>
      <sz val="9"/>
      <color theme="1"/>
      <name val="Arial"/>
      <family val="2"/>
    </font>
    <font>
      <b/>
      <sz val="9"/>
      <color theme="1"/>
      <name val="Arial"/>
      <family val="2"/>
    </font>
    <font>
      <b/>
      <sz val="11"/>
      <color theme="3"/>
      <name val="Arial"/>
      <family val="2"/>
    </font>
    <font>
      <b/>
      <sz val="10"/>
      <color theme="3"/>
      <name val="Arial"/>
      <family val="2"/>
    </font>
    <font>
      <sz val="10"/>
      <color theme="3"/>
      <name val="Arial"/>
      <family val="2"/>
    </font>
    <font>
      <b/>
      <u val="single"/>
      <sz val="9"/>
      <color theme="3"/>
      <name val="Arial"/>
      <family val="2"/>
    </font>
    <font>
      <sz val="12"/>
      <color theme="3"/>
      <name val="Arial"/>
      <family val="2"/>
    </font>
    <font>
      <sz val="9"/>
      <color theme="3"/>
      <name val="Arial"/>
      <family val="2"/>
    </font>
    <font>
      <b/>
      <sz val="9"/>
      <color theme="3"/>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63"/>
        <bgColor indexed="64"/>
      </patternFill>
    </fill>
    <fill>
      <patternFill patternType="solid">
        <fgColor theme="5" tint="-0.24997000396251678"/>
        <bgColor indexed="64"/>
      </patternFill>
    </fill>
    <fill>
      <patternFill patternType="solid">
        <fgColor rgb="FF00B0F0"/>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style="thin"/>
      <bottom/>
    </border>
    <border>
      <left style="thin"/>
      <right/>
      <top/>
      <bottom/>
    </border>
    <border>
      <left style="thin"/>
      <right style="thin"/>
      <top/>
      <bottom/>
    </border>
    <border>
      <left style="thin"/>
      <right style="thin"/>
      <top style="thin"/>
      <bottom/>
    </border>
    <border>
      <left style="thin"/>
      <right style="thin"/>
      <top style="thin"/>
      <bottom style="thin"/>
    </border>
    <border>
      <left/>
      <right/>
      <top style="thin"/>
      <bottom style="thin"/>
    </border>
    <border>
      <left style="thin"/>
      <right style="thin"/>
      <top/>
      <bottom style="thin"/>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color theme="0"/>
      </left>
      <right/>
      <top style="thin">
        <color theme="0"/>
      </top>
      <bottom/>
    </border>
    <border>
      <left/>
      <right/>
      <top style="thin">
        <color theme="0"/>
      </top>
      <bottom/>
    </border>
    <border>
      <left/>
      <right style="thin">
        <color theme="0"/>
      </right>
      <top style="thin">
        <color theme="0"/>
      </top>
      <bottom/>
    </border>
    <border>
      <left/>
      <right style="thin">
        <color theme="0"/>
      </right>
      <top/>
      <bottom/>
    </border>
    <border>
      <left style="thin">
        <color theme="0"/>
      </left>
      <right/>
      <top/>
      <bottom/>
    </border>
    <border>
      <left style="thin">
        <color theme="0"/>
      </left>
      <right/>
      <top/>
      <bottom style="thin">
        <color theme="0"/>
      </bottom>
    </border>
    <border>
      <left/>
      <right/>
      <top/>
      <bottom style="thin">
        <color theme="0"/>
      </bottom>
    </border>
    <border>
      <left/>
      <right style="thin">
        <color theme="0"/>
      </right>
      <top/>
      <bottom style="thin">
        <color theme="0"/>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top style="thin">
        <color theme="0"/>
      </top>
      <bottom style="thin">
        <color theme="0"/>
      </bottom>
    </border>
    <border>
      <left/>
      <right style="thin">
        <color theme="0"/>
      </right>
      <top style="thin">
        <color theme="0"/>
      </top>
      <bottom style="thin">
        <color theme="0"/>
      </bottom>
    </border>
    <border>
      <left/>
      <right/>
      <top style="thin">
        <color theme="0"/>
      </top>
      <bottom style="thin">
        <color theme="0"/>
      </bottom>
    </border>
    <border>
      <left style="thin">
        <color theme="0"/>
      </left>
      <right style="thin">
        <color theme="0"/>
      </right>
      <top/>
      <bottom style="thin">
        <color theme="0"/>
      </bottom>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0" borderId="2" applyNumberFormat="0" applyFill="0" applyAlignment="0" applyProtection="0"/>
    <xf numFmtId="0" fontId="0" fillId="27" borderId="3" applyNumberFormat="0" applyFont="0" applyAlignment="0" applyProtection="0"/>
    <xf numFmtId="0" fontId="70" fillId="28" borderId="1" applyNumberFormat="0" applyAlignment="0" applyProtection="0"/>
    <xf numFmtId="0" fontId="71" fillId="29" borderId="0" applyNumberFormat="0" applyBorder="0" applyAlignment="0" applyProtection="0"/>
    <xf numFmtId="0" fontId="7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6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73" fillId="30" borderId="0" applyNumberFormat="0" applyBorder="0" applyAlignment="0" applyProtection="0"/>
    <xf numFmtId="0" fontId="73" fillId="30" borderId="0" applyNumberFormat="0" applyBorder="0" applyAlignment="0" applyProtection="0"/>
    <xf numFmtId="0" fontId="7" fillId="0" borderId="0">
      <alignment/>
      <protection/>
    </xf>
    <xf numFmtId="0" fontId="0" fillId="0" borderId="0">
      <alignment/>
      <protection/>
    </xf>
    <xf numFmtId="0" fontId="0" fillId="0" borderId="0">
      <alignment/>
      <protection/>
    </xf>
    <xf numFmtId="0" fontId="7" fillId="0" borderId="0">
      <alignment/>
      <protection/>
    </xf>
    <xf numFmtId="0" fontId="65" fillId="0" borderId="0">
      <alignment/>
      <protection/>
    </xf>
    <xf numFmtId="0" fontId="65" fillId="0" borderId="0">
      <alignment/>
      <protection/>
    </xf>
    <xf numFmtId="0" fontId="0" fillId="0" borderId="0">
      <alignment/>
      <protection/>
    </xf>
    <xf numFmtId="0" fontId="0" fillId="0" borderId="0">
      <alignment/>
      <protection/>
    </xf>
    <xf numFmtId="0" fontId="65" fillId="0" borderId="0">
      <alignment/>
      <protection/>
    </xf>
    <xf numFmtId="0" fontId="7"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7" fillId="0" borderId="0" applyFont="0" applyFill="0" applyBorder="0" applyAlignment="0" applyProtection="0"/>
    <xf numFmtId="0" fontId="74" fillId="31" borderId="0" applyNumberFormat="0" applyBorder="0" applyAlignment="0" applyProtection="0"/>
    <xf numFmtId="0" fontId="75" fillId="26" borderId="4"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2" borderId="9" applyNumberFormat="0" applyAlignment="0" applyProtection="0"/>
  </cellStyleXfs>
  <cellXfs count="381">
    <xf numFmtId="0" fontId="0" fillId="0" borderId="0" xfId="0" applyAlignment="1">
      <alignment/>
    </xf>
    <xf numFmtId="0" fontId="4" fillId="0" borderId="0" xfId="62" applyFont="1">
      <alignment/>
      <protection/>
    </xf>
    <xf numFmtId="170" fontId="4" fillId="0" borderId="0" xfId="62" applyNumberFormat="1" applyFont="1">
      <alignment/>
      <protection/>
    </xf>
    <xf numFmtId="165" fontId="4" fillId="0" borderId="0" xfId="62" applyNumberFormat="1" applyFont="1">
      <alignment/>
      <protection/>
    </xf>
    <xf numFmtId="0" fontId="4" fillId="0" borderId="0" xfId="62" applyFont="1" applyAlignment="1">
      <alignment horizontal="center" vertical="center"/>
      <protection/>
    </xf>
    <xf numFmtId="0" fontId="0" fillId="0" borderId="0" xfId="63">
      <alignment/>
      <protection/>
    </xf>
    <xf numFmtId="0" fontId="2" fillId="0" borderId="0" xfId="63" applyFont="1">
      <alignment/>
      <protection/>
    </xf>
    <xf numFmtId="0" fontId="5" fillId="0" borderId="0" xfId="63" applyFont="1">
      <alignment/>
      <protection/>
    </xf>
    <xf numFmtId="0" fontId="0" fillId="0" borderId="0" xfId="68">
      <alignment/>
      <protection/>
    </xf>
    <xf numFmtId="0" fontId="3" fillId="0" borderId="0" xfId="68" applyFont="1" applyAlignment="1">
      <alignment wrapText="1"/>
      <protection/>
    </xf>
    <xf numFmtId="168" fontId="0" fillId="0" borderId="0" xfId="76" applyNumberFormat="1" applyAlignment="1">
      <alignment/>
    </xf>
    <xf numFmtId="0" fontId="4" fillId="0" borderId="10" xfId="68" applyFont="1" applyFill="1" applyBorder="1">
      <alignment/>
      <protection/>
    </xf>
    <xf numFmtId="0" fontId="4" fillId="0" borderId="0" xfId="64" applyFont="1" applyAlignment="1">
      <alignment horizontal="left"/>
      <protection/>
    </xf>
    <xf numFmtId="0" fontId="4" fillId="0" borderId="0" xfId="64" applyFont="1">
      <alignment/>
      <protection/>
    </xf>
    <xf numFmtId="0" fontId="4" fillId="0" borderId="0" xfId="63" applyFont="1">
      <alignment/>
      <protection/>
    </xf>
    <xf numFmtId="0" fontId="4" fillId="0" borderId="11" xfId="68" applyFont="1" applyBorder="1">
      <alignment/>
      <protection/>
    </xf>
    <xf numFmtId="0" fontId="4" fillId="0" borderId="0" xfId="63" applyFont="1" applyAlignment="1">
      <alignment/>
      <protection/>
    </xf>
    <xf numFmtId="0" fontId="10" fillId="33" borderId="12" xfId="63" applyFont="1" applyFill="1" applyBorder="1" applyAlignment="1">
      <alignment horizontal="center" vertical="center" wrapText="1"/>
      <protection/>
    </xf>
    <xf numFmtId="0" fontId="10" fillId="34" borderId="12" xfId="63" applyFont="1" applyFill="1" applyBorder="1" applyAlignment="1">
      <alignment horizontal="center" vertical="center" wrapText="1"/>
      <protection/>
    </xf>
    <xf numFmtId="0" fontId="10" fillId="35" borderId="12" xfId="63" applyFont="1" applyFill="1" applyBorder="1" applyAlignment="1">
      <alignment horizontal="center" vertical="center" wrapText="1"/>
      <protection/>
    </xf>
    <xf numFmtId="0" fontId="4" fillId="0" borderId="13" xfId="63" applyFont="1" applyBorder="1" applyAlignment="1">
      <alignment horizontal="center" vertical="center"/>
      <protection/>
    </xf>
    <xf numFmtId="170" fontId="8" fillId="0" borderId="0" xfId="62" applyNumberFormat="1" applyFont="1">
      <alignment/>
      <protection/>
    </xf>
    <xf numFmtId="0" fontId="2" fillId="0" borderId="0" xfId="62" applyFont="1" applyAlignment="1">
      <alignment/>
      <protection/>
    </xf>
    <xf numFmtId="0" fontId="5" fillId="0" borderId="0" xfId="62" applyFont="1" applyAlignment="1">
      <alignment horizontal="left" indent="1"/>
      <protection/>
    </xf>
    <xf numFmtId="0" fontId="4" fillId="0" borderId="0" xfId="63" applyFont="1" applyBorder="1" applyAlignment="1">
      <alignment/>
      <protection/>
    </xf>
    <xf numFmtId="0" fontId="43" fillId="0" borderId="0" xfId="72" applyFont="1">
      <alignment/>
      <protection/>
    </xf>
    <xf numFmtId="0" fontId="65" fillId="0" borderId="0" xfId="72">
      <alignment/>
      <protection/>
    </xf>
    <xf numFmtId="166" fontId="0" fillId="0" borderId="0" xfId="54" applyNumberFormat="1" applyFont="1" applyAlignment="1">
      <alignment/>
    </xf>
    <xf numFmtId="9" fontId="0" fillId="0" borderId="0" xfId="79" applyNumberFormat="1" applyFont="1" applyAlignment="1">
      <alignment/>
    </xf>
    <xf numFmtId="0" fontId="83" fillId="0" borderId="0" xfId="64" applyFont="1">
      <alignment/>
      <protection/>
    </xf>
    <xf numFmtId="0" fontId="12" fillId="0" borderId="0" xfId="61" applyFont="1" applyAlignment="1">
      <alignment horizontal="left" vertical="center"/>
      <protection/>
    </xf>
    <xf numFmtId="0" fontId="0" fillId="0" borderId="0" xfId="61" applyFont="1">
      <alignment/>
      <protection/>
    </xf>
    <xf numFmtId="0" fontId="4" fillId="0" borderId="0" xfId="61" applyFont="1">
      <alignment/>
      <protection/>
    </xf>
    <xf numFmtId="165" fontId="0" fillId="0" borderId="0" xfId="61" applyNumberFormat="1" applyFont="1">
      <alignment/>
      <protection/>
    </xf>
    <xf numFmtId="168" fontId="4" fillId="0" borderId="0" xfId="76" applyNumberFormat="1" applyFont="1" applyAlignment="1">
      <alignment/>
    </xf>
    <xf numFmtId="168" fontId="65" fillId="0" borderId="0" xfId="76" applyNumberFormat="1" applyFont="1" applyAlignment="1">
      <alignment/>
    </xf>
    <xf numFmtId="0" fontId="4" fillId="0" borderId="0" xfId="62" applyFont="1" applyFill="1">
      <alignment/>
      <protection/>
    </xf>
    <xf numFmtId="0" fontId="84" fillId="0" borderId="0" xfId="62" applyFont="1" applyFill="1">
      <alignment/>
      <protection/>
    </xf>
    <xf numFmtId="0" fontId="4" fillId="0" borderId="14" xfId="61" applyFont="1" applyBorder="1" applyAlignment="1">
      <alignment horizontal="center" vertical="center"/>
      <protection/>
    </xf>
    <xf numFmtId="164" fontId="4" fillId="0" borderId="14" xfId="61" applyNumberFormat="1" applyFont="1" applyBorder="1" applyAlignment="1">
      <alignment horizontal="center" vertical="center"/>
      <protection/>
    </xf>
    <xf numFmtId="0" fontId="4" fillId="0" borderId="14" xfId="61" applyFont="1" applyBorder="1" applyAlignment="1">
      <alignment vertical="center"/>
      <protection/>
    </xf>
    <xf numFmtId="165" fontId="4" fillId="0" borderId="14" xfId="61" applyNumberFormat="1" applyFont="1" applyBorder="1" applyAlignment="1">
      <alignment horizontal="right" vertical="center" indent="1"/>
      <protection/>
    </xf>
    <xf numFmtId="168" fontId="4" fillId="0" borderId="14" xfId="80" applyNumberFormat="1" applyFont="1" applyBorder="1" applyAlignment="1">
      <alignment horizontal="right" vertical="center" indent="1"/>
    </xf>
    <xf numFmtId="0" fontId="5" fillId="0" borderId="0" xfId="64" applyFont="1" applyAlignment="1">
      <alignment/>
      <protection/>
    </xf>
    <xf numFmtId="0" fontId="4" fillId="0" borderId="0" xfId="64" applyFont="1" applyAlignment="1">
      <alignment/>
      <protection/>
    </xf>
    <xf numFmtId="0" fontId="13" fillId="0" borderId="0" xfId="64" applyFont="1">
      <alignment/>
      <protection/>
    </xf>
    <xf numFmtId="3" fontId="4" fillId="0" borderId="0" xfId="64" applyNumberFormat="1" applyFont="1" applyFill="1" applyBorder="1">
      <alignment/>
      <protection/>
    </xf>
    <xf numFmtId="168" fontId="13" fillId="0" borderId="0" xfId="76" applyNumberFormat="1" applyFont="1" applyAlignment="1">
      <alignment/>
    </xf>
    <xf numFmtId="0" fontId="4" fillId="0" borderId="0" xfId="64" applyFont="1" applyAlignment="1">
      <alignment horizontal="right"/>
      <protection/>
    </xf>
    <xf numFmtId="164" fontId="13" fillId="0" borderId="0" xfId="64" applyNumberFormat="1" applyFont="1">
      <alignment/>
      <protection/>
    </xf>
    <xf numFmtId="0" fontId="85" fillId="0" borderId="0" xfId="64" applyFont="1">
      <alignment/>
      <protection/>
    </xf>
    <xf numFmtId="0" fontId="84" fillId="0" borderId="0" xfId="64" applyFont="1">
      <alignment/>
      <protection/>
    </xf>
    <xf numFmtId="164" fontId="4" fillId="0" borderId="0" xfId="64" applyNumberFormat="1" applyFont="1">
      <alignment/>
      <protection/>
    </xf>
    <xf numFmtId="0" fontId="5" fillId="0" borderId="15" xfId="64" applyFont="1" applyBorder="1" applyAlignment="1">
      <alignment horizontal="center" vertical="center"/>
      <protection/>
    </xf>
    <xf numFmtId="0" fontId="5" fillId="0" borderId="14" xfId="64" applyFont="1" applyBorder="1" applyAlignment="1">
      <alignment horizontal="center" vertical="center"/>
      <protection/>
    </xf>
    <xf numFmtId="0" fontId="4" fillId="0" borderId="14" xfId="64" applyFont="1" applyBorder="1" applyAlignment="1">
      <alignment vertical="center"/>
      <protection/>
    </xf>
    <xf numFmtId="0" fontId="5" fillId="0" borderId="13" xfId="64" applyFont="1" applyBorder="1" applyAlignment="1" applyProtection="1" quotePrefix="1">
      <alignment horizontal="center" vertical="center"/>
      <protection locked="0"/>
    </xf>
    <xf numFmtId="0" fontId="5" fillId="0" borderId="12" xfId="64" applyFont="1" applyBorder="1" applyAlignment="1" applyProtection="1" quotePrefix="1">
      <alignment horizontal="center" vertical="center"/>
      <protection locked="0"/>
    </xf>
    <xf numFmtId="0" fontId="5" fillId="0" borderId="12" xfId="64" applyFont="1" applyBorder="1" applyAlignment="1" applyProtection="1">
      <alignment horizontal="center" vertical="center"/>
      <protection locked="0"/>
    </xf>
    <xf numFmtId="0" fontId="5" fillId="0" borderId="12" xfId="64" applyFont="1" applyFill="1" applyBorder="1" applyAlignment="1" applyProtection="1">
      <alignment horizontal="center" vertical="center"/>
      <protection locked="0"/>
    </xf>
    <xf numFmtId="0" fontId="5" fillId="0" borderId="16" xfId="64" applyFont="1" applyBorder="1" applyAlignment="1" applyProtection="1">
      <alignment horizontal="center" vertical="center"/>
      <protection locked="0"/>
    </xf>
    <xf numFmtId="0" fontId="4" fillId="0" borderId="0" xfId="64" applyFont="1" applyAlignment="1">
      <alignment vertical="center"/>
      <protection/>
    </xf>
    <xf numFmtId="164" fontId="4" fillId="0" borderId="13" xfId="64" applyNumberFormat="1" applyFont="1" applyFill="1" applyBorder="1" applyAlignment="1">
      <alignment horizontal="right" indent="1"/>
      <protection/>
    </xf>
    <xf numFmtId="164" fontId="4" fillId="0" borderId="12" xfId="64" applyNumberFormat="1" applyFont="1" applyFill="1" applyBorder="1" applyAlignment="1">
      <alignment horizontal="right" indent="1"/>
      <protection/>
    </xf>
    <xf numFmtId="164" fontId="4" fillId="0" borderId="16" xfId="64" applyNumberFormat="1" applyFont="1" applyFill="1" applyBorder="1" applyAlignment="1">
      <alignment horizontal="right" indent="1"/>
      <protection/>
    </xf>
    <xf numFmtId="0" fontId="5" fillId="0" borderId="0" xfId="61" applyFont="1" applyAlignment="1">
      <alignment horizontal="left" vertical="center"/>
      <protection/>
    </xf>
    <xf numFmtId="0" fontId="4" fillId="0" borderId="0" xfId="61" applyFont="1" applyAlignment="1">
      <alignment horizontal="left"/>
      <protection/>
    </xf>
    <xf numFmtId="0" fontId="9" fillId="36" borderId="10" xfId="63" applyFont="1" applyFill="1" applyBorder="1" applyAlignment="1">
      <alignment horizontal="center" vertical="center"/>
      <protection/>
    </xf>
    <xf numFmtId="0" fontId="9" fillId="36" borderId="17" xfId="63" applyFont="1" applyFill="1" applyBorder="1" applyAlignment="1">
      <alignment horizontal="center" vertical="center"/>
      <protection/>
    </xf>
    <xf numFmtId="0" fontId="9" fillId="36" borderId="18" xfId="63" applyFont="1" applyFill="1" applyBorder="1" applyAlignment="1">
      <alignment horizontal="center" vertical="center"/>
      <protection/>
    </xf>
    <xf numFmtId="0" fontId="0" fillId="0" borderId="0" xfId="0" applyBorder="1" applyAlignment="1">
      <alignment horizontal="center" vertical="center"/>
    </xf>
    <xf numFmtId="0" fontId="4" fillId="0" borderId="12" xfId="63" applyFont="1" applyBorder="1" applyAlignment="1">
      <alignment horizontal="center" vertical="center"/>
      <protection/>
    </xf>
    <xf numFmtId="0" fontId="4" fillId="0" borderId="10" xfId="63" applyFont="1" applyBorder="1" applyAlignment="1">
      <alignment horizontal="center" vertical="center"/>
      <protection/>
    </xf>
    <xf numFmtId="0" fontId="4" fillId="0" borderId="17" xfId="63" applyFont="1" applyBorder="1" applyAlignment="1">
      <alignment horizontal="center" vertical="center"/>
      <protection/>
    </xf>
    <xf numFmtId="0" fontId="4" fillId="0" borderId="19" xfId="63" applyFont="1" applyBorder="1" applyAlignment="1">
      <alignment horizontal="center" vertical="center"/>
      <protection/>
    </xf>
    <xf numFmtId="0" fontId="4" fillId="0" borderId="16" xfId="63" applyFont="1" applyBorder="1" applyAlignment="1">
      <alignment horizontal="center" vertical="center"/>
      <protection/>
    </xf>
    <xf numFmtId="0" fontId="4" fillId="0" borderId="0" xfId="63" applyFont="1" applyAlignment="1">
      <alignment horizontal="center" vertical="center"/>
      <protection/>
    </xf>
    <xf numFmtId="0" fontId="4" fillId="0" borderId="20" xfId="63" applyFont="1" applyBorder="1" applyAlignment="1">
      <alignment horizontal="center" vertical="center"/>
      <protection/>
    </xf>
    <xf numFmtId="0" fontId="4" fillId="0" borderId="21" xfId="63" applyFont="1" applyBorder="1" applyAlignment="1">
      <alignment horizontal="center" vertical="center"/>
      <protection/>
    </xf>
    <xf numFmtId="0" fontId="0" fillId="0" borderId="0" xfId="0" applyAlignment="1">
      <alignment horizontal="center" vertical="center"/>
    </xf>
    <xf numFmtId="0" fontId="11" fillId="37" borderId="12" xfId="63" applyFont="1" applyFill="1" applyBorder="1" applyAlignment="1">
      <alignment horizontal="center" vertical="center"/>
      <protection/>
    </xf>
    <xf numFmtId="0" fontId="4" fillId="36" borderId="12" xfId="63" applyFont="1" applyFill="1" applyBorder="1" applyAlignment="1">
      <alignment horizontal="center" vertical="center"/>
      <protection/>
    </xf>
    <xf numFmtId="0" fontId="0" fillId="36" borderId="0" xfId="0" applyFill="1" applyBorder="1" applyAlignment="1">
      <alignment horizontal="center" vertical="center"/>
    </xf>
    <xf numFmtId="0" fontId="11" fillId="38" borderId="13" xfId="63" applyFont="1" applyFill="1" applyBorder="1" applyAlignment="1">
      <alignment horizontal="center" vertical="center"/>
      <protection/>
    </xf>
    <xf numFmtId="0" fontId="11" fillId="38" borderId="12" xfId="63" applyFont="1" applyFill="1" applyBorder="1" applyAlignment="1">
      <alignment horizontal="center" vertical="center"/>
      <protection/>
    </xf>
    <xf numFmtId="0" fontId="11" fillId="39" borderId="12" xfId="63" applyFont="1" applyFill="1" applyBorder="1" applyAlignment="1">
      <alignment horizontal="center" vertical="center"/>
      <protection/>
    </xf>
    <xf numFmtId="0" fontId="11" fillId="40" borderId="12" xfId="63" applyFont="1" applyFill="1" applyBorder="1" applyAlignment="1">
      <alignment horizontal="center" vertical="center"/>
      <protection/>
    </xf>
    <xf numFmtId="0" fontId="4" fillId="0" borderId="0" xfId="63" applyFont="1" applyBorder="1" applyAlignment="1">
      <alignment horizontal="center" vertical="center"/>
      <protection/>
    </xf>
    <xf numFmtId="0" fontId="11" fillId="39" borderId="16" xfId="63" applyFont="1" applyFill="1" applyBorder="1" applyAlignment="1">
      <alignment horizontal="center" vertical="center"/>
      <protection/>
    </xf>
    <xf numFmtId="4" fontId="0" fillId="0" borderId="0" xfId="0" applyNumberFormat="1" applyAlignment="1">
      <alignment horizontal="center" vertical="center"/>
    </xf>
    <xf numFmtId="174" fontId="11" fillId="37" borderId="12" xfId="63" applyNumberFormat="1" applyFont="1" applyFill="1" applyBorder="1" applyAlignment="1">
      <alignment horizontal="right" vertical="center" indent="1"/>
      <protection/>
    </xf>
    <xf numFmtId="3" fontId="11" fillId="37" borderId="12" xfId="63" applyNumberFormat="1" applyFont="1" applyFill="1" applyBorder="1" applyAlignment="1">
      <alignment horizontal="right" vertical="center" indent="1"/>
      <protection/>
    </xf>
    <xf numFmtId="175" fontId="11" fillId="37" borderId="12" xfId="63" applyNumberFormat="1" applyFont="1" applyFill="1" applyBorder="1" applyAlignment="1">
      <alignment horizontal="right" vertical="center" indent="1"/>
      <protection/>
    </xf>
    <xf numFmtId="0" fontId="4" fillId="41" borderId="11" xfId="63" applyFont="1" applyFill="1" applyBorder="1" applyAlignment="1">
      <alignment horizontal="right" vertical="center" indent="1"/>
      <protection/>
    </xf>
    <xf numFmtId="0" fontId="4" fillId="36" borderId="0" xfId="63" applyFont="1" applyFill="1" applyBorder="1" applyAlignment="1">
      <alignment horizontal="right" vertical="center" indent="1"/>
      <protection/>
    </xf>
    <xf numFmtId="0" fontId="4" fillId="36" borderId="19" xfId="63" applyFont="1" applyFill="1" applyBorder="1" applyAlignment="1">
      <alignment horizontal="right" vertical="center" indent="1"/>
      <protection/>
    </xf>
    <xf numFmtId="169" fontId="11" fillId="38" borderId="13" xfId="63" applyNumberFormat="1" applyFont="1" applyFill="1" applyBorder="1" applyAlignment="1">
      <alignment horizontal="right" vertical="center" indent="1"/>
      <protection/>
    </xf>
    <xf numFmtId="169" fontId="11" fillId="37" borderId="12" xfId="63" applyNumberFormat="1" applyFont="1" applyFill="1" applyBorder="1" applyAlignment="1">
      <alignment horizontal="right" vertical="center" indent="1"/>
      <protection/>
    </xf>
    <xf numFmtId="169" fontId="11" fillId="38" borderId="12" xfId="63" applyNumberFormat="1" applyFont="1" applyFill="1" applyBorder="1" applyAlignment="1">
      <alignment horizontal="right" vertical="center" indent="1"/>
      <protection/>
    </xf>
    <xf numFmtId="169" fontId="11" fillId="39" borderId="12" xfId="63" applyNumberFormat="1" applyFont="1" applyFill="1" applyBorder="1" applyAlignment="1">
      <alignment horizontal="right" vertical="center" indent="1"/>
      <protection/>
    </xf>
    <xf numFmtId="169" fontId="11" fillId="40" borderId="12" xfId="63" applyNumberFormat="1" applyFont="1" applyFill="1" applyBorder="1" applyAlignment="1">
      <alignment horizontal="right" vertical="center" indent="1"/>
      <protection/>
    </xf>
    <xf numFmtId="169" fontId="11" fillId="39" borderId="16" xfId="63" applyNumberFormat="1" applyFont="1" applyFill="1" applyBorder="1" applyAlignment="1">
      <alignment horizontal="right" vertical="center" indent="1"/>
      <protection/>
    </xf>
    <xf numFmtId="170" fontId="4" fillId="0" borderId="18" xfId="62" applyNumberFormat="1" applyFont="1" applyBorder="1" applyAlignment="1">
      <alignment horizontal="right" vertical="center" indent="1"/>
      <protection/>
    </xf>
    <xf numFmtId="170" fontId="4" fillId="0" borderId="22" xfId="62" applyNumberFormat="1" applyFont="1" applyBorder="1" applyAlignment="1">
      <alignment horizontal="right" vertical="center" indent="1"/>
      <protection/>
    </xf>
    <xf numFmtId="0" fontId="2" fillId="0" borderId="0" xfId="62" applyFont="1" applyAlignment="1">
      <alignment horizontal="left"/>
      <protection/>
    </xf>
    <xf numFmtId="0" fontId="4" fillId="0" borderId="0" xfId="68" applyFont="1">
      <alignment/>
      <protection/>
    </xf>
    <xf numFmtId="0" fontId="5" fillId="0" borderId="0" xfId="68" applyFont="1" applyAlignment="1">
      <alignment wrapText="1"/>
      <protection/>
    </xf>
    <xf numFmtId="172" fontId="4" fillId="0" borderId="0" xfId="68" applyNumberFormat="1" applyFont="1">
      <alignment/>
      <protection/>
    </xf>
    <xf numFmtId="167" fontId="4" fillId="0" borderId="17" xfId="46" applyNumberFormat="1" applyFont="1" applyBorder="1" applyAlignment="1">
      <alignment/>
    </xf>
    <xf numFmtId="167" fontId="4" fillId="0" borderId="18" xfId="46" applyNumberFormat="1" applyFont="1" applyBorder="1" applyAlignment="1">
      <alignment/>
    </xf>
    <xf numFmtId="0" fontId="4" fillId="0" borderId="0" xfId="68" applyFont="1" applyBorder="1">
      <alignment/>
      <protection/>
    </xf>
    <xf numFmtId="0" fontId="4" fillId="0" borderId="19" xfId="68" applyFont="1" applyBorder="1">
      <alignment/>
      <protection/>
    </xf>
    <xf numFmtId="0" fontId="4" fillId="0" borderId="0" xfId="68" applyFont="1" applyBorder="1" applyAlignment="1">
      <alignment horizontal="right"/>
      <protection/>
    </xf>
    <xf numFmtId="0" fontId="4" fillId="0" borderId="19" xfId="63" applyFont="1" applyBorder="1" applyAlignment="1">
      <alignment horizontal="right"/>
      <protection/>
    </xf>
    <xf numFmtId="0" fontId="4" fillId="0" borderId="21" xfId="68" applyFont="1" applyBorder="1">
      <alignment/>
      <protection/>
    </xf>
    <xf numFmtId="0" fontId="4" fillId="0" borderId="22" xfId="68" applyFont="1" applyBorder="1">
      <alignment/>
      <protection/>
    </xf>
    <xf numFmtId="0" fontId="4" fillId="0" borderId="14" xfId="68" applyFont="1" applyBorder="1" applyAlignment="1">
      <alignment vertical="center"/>
      <protection/>
    </xf>
    <xf numFmtId="0" fontId="4" fillId="0" borderId="14" xfId="68" applyFont="1" applyBorder="1" applyAlignment="1">
      <alignment horizontal="left" vertical="center"/>
      <protection/>
    </xf>
    <xf numFmtId="0" fontId="4" fillId="0" borderId="14" xfId="68" applyFont="1" applyBorder="1" applyAlignment="1">
      <alignment horizontal="center" vertical="center"/>
      <protection/>
    </xf>
    <xf numFmtId="172" fontId="4" fillId="0" borderId="14" xfId="68" applyNumberFormat="1" applyFont="1" applyBorder="1" applyAlignment="1">
      <alignment horizontal="right" vertical="center"/>
      <protection/>
    </xf>
    <xf numFmtId="167" fontId="4" fillId="0" borderId="14" xfId="46" applyNumberFormat="1" applyFont="1" applyBorder="1" applyAlignment="1">
      <alignment horizontal="right" vertical="center"/>
    </xf>
    <xf numFmtId="173" fontId="4" fillId="0" borderId="14" xfId="46" applyNumberFormat="1" applyFont="1" applyBorder="1" applyAlignment="1">
      <alignment horizontal="right" vertical="center"/>
    </xf>
    <xf numFmtId="0" fontId="5" fillId="0" borderId="13" xfId="68" applyFont="1" applyFill="1" applyBorder="1" applyAlignment="1">
      <alignment vertical="center"/>
      <protection/>
    </xf>
    <xf numFmtId="167" fontId="5" fillId="0" borderId="13" xfId="46" applyNumberFormat="1" applyFont="1" applyBorder="1" applyAlignment="1">
      <alignment horizontal="right" vertical="center"/>
    </xf>
    <xf numFmtId="0" fontId="4" fillId="0" borderId="14" xfId="63" applyFont="1" applyBorder="1" applyAlignment="1">
      <alignment horizontal="center" vertical="center"/>
      <protection/>
    </xf>
    <xf numFmtId="0" fontId="4" fillId="0" borderId="14" xfId="63" applyFont="1" applyBorder="1" applyAlignment="1">
      <alignment horizontal="center" vertical="center" wrapText="1"/>
      <protection/>
    </xf>
    <xf numFmtId="0" fontId="4" fillId="0" borderId="0" xfId="63" applyFont="1" applyAlignment="1">
      <alignment horizontal="left"/>
      <protection/>
    </xf>
    <xf numFmtId="171" fontId="4" fillId="0" borderId="14" xfId="63" applyNumberFormat="1" applyFont="1" applyBorder="1" applyAlignment="1">
      <alignment horizontal="right" vertical="center" indent="1"/>
      <protection/>
    </xf>
    <xf numFmtId="165" fontId="4" fillId="0" borderId="14" xfId="76" applyNumberFormat="1" applyFont="1" applyBorder="1" applyAlignment="1">
      <alignment horizontal="right" vertical="center" indent="1"/>
    </xf>
    <xf numFmtId="0" fontId="4" fillId="0" borderId="0" xfId="63" applyFont="1" applyAlignment="1">
      <alignment vertical="center"/>
      <protection/>
    </xf>
    <xf numFmtId="167" fontId="4" fillId="0" borderId="0" xfId="63" applyNumberFormat="1" applyFont="1" applyAlignment="1">
      <alignment vertical="center"/>
      <protection/>
    </xf>
    <xf numFmtId="0" fontId="86" fillId="0" borderId="0" xfId="72" applyFont="1">
      <alignment/>
      <protection/>
    </xf>
    <xf numFmtId="0" fontId="4" fillId="0" borderId="0" xfId="72" applyFont="1">
      <alignment/>
      <protection/>
    </xf>
    <xf numFmtId="168" fontId="4" fillId="0" borderId="0" xfId="72" applyNumberFormat="1" applyFont="1">
      <alignment/>
      <protection/>
    </xf>
    <xf numFmtId="0" fontId="86" fillId="0" borderId="0" xfId="72" applyNumberFormat="1" applyFont="1">
      <alignment/>
      <protection/>
    </xf>
    <xf numFmtId="0" fontId="4" fillId="0" borderId="0" xfId="72" applyFont="1" applyBorder="1">
      <alignment/>
      <protection/>
    </xf>
    <xf numFmtId="176" fontId="4" fillId="0" borderId="0" xfId="54" applyNumberFormat="1" applyFont="1" applyBorder="1" applyAlignment="1">
      <alignment/>
    </xf>
    <xf numFmtId="9" fontId="4" fillId="0" borderId="0" xfId="79" applyNumberFormat="1" applyFont="1" applyBorder="1" applyAlignment="1">
      <alignment horizontal="right" indent="1"/>
    </xf>
    <xf numFmtId="0" fontId="86" fillId="0" borderId="0" xfId="72" applyFont="1" applyAlignment="1">
      <alignment horizontal="left"/>
      <protection/>
    </xf>
    <xf numFmtId="0" fontId="4" fillId="0" borderId="0" xfId="68" applyFont="1" applyBorder="1" applyAlignment="1">
      <alignment horizontal="left"/>
      <protection/>
    </xf>
    <xf numFmtId="166" fontId="4" fillId="0" borderId="0" xfId="54" applyNumberFormat="1" applyFont="1" applyAlignment="1">
      <alignment/>
    </xf>
    <xf numFmtId="9" fontId="4" fillId="0" borderId="0" xfId="79" applyNumberFormat="1" applyFont="1" applyAlignment="1">
      <alignment/>
    </xf>
    <xf numFmtId="0" fontId="4" fillId="0" borderId="0" xfId="72" applyFont="1" applyAlignment="1">
      <alignment vertical="center"/>
      <protection/>
    </xf>
    <xf numFmtId="0" fontId="4" fillId="0" borderId="0" xfId="76" applyNumberFormat="1" applyFont="1" applyAlignment="1">
      <alignment vertical="center"/>
    </xf>
    <xf numFmtId="0" fontId="5" fillId="0" borderId="14" xfId="72" applyFont="1" applyBorder="1" applyAlignment="1">
      <alignment vertical="center"/>
      <protection/>
    </xf>
    <xf numFmtId="0" fontId="4" fillId="0" borderId="14" xfId="72" applyFont="1" applyBorder="1" applyAlignment="1">
      <alignment horizontal="center" vertical="center"/>
      <protection/>
    </xf>
    <xf numFmtId="0" fontId="4" fillId="0" borderId="14" xfId="72" applyFont="1" applyBorder="1" applyAlignment="1">
      <alignment vertical="center"/>
      <protection/>
    </xf>
    <xf numFmtId="0" fontId="86" fillId="0" borderId="0" xfId="72" applyFont="1" applyAlignment="1">
      <alignment vertical="center"/>
      <protection/>
    </xf>
    <xf numFmtId="0" fontId="86" fillId="0" borderId="0" xfId="72" applyFont="1" applyBorder="1" applyAlignment="1">
      <alignment vertical="center"/>
      <protection/>
    </xf>
    <xf numFmtId="0" fontId="4" fillId="0" borderId="0" xfId="72" applyFont="1" applyBorder="1" applyAlignment="1">
      <alignment vertical="center"/>
      <protection/>
    </xf>
    <xf numFmtId="176" fontId="4" fillId="0" borderId="0" xfId="54" applyNumberFormat="1" applyFont="1" applyBorder="1" applyAlignment="1">
      <alignment vertical="center"/>
    </xf>
    <xf numFmtId="9" fontId="4" fillId="0" borderId="0" xfId="79" applyNumberFormat="1" applyFont="1" applyBorder="1" applyAlignment="1">
      <alignment horizontal="right" vertical="center"/>
    </xf>
    <xf numFmtId="164" fontId="86" fillId="0" borderId="14" xfId="72" applyNumberFormat="1" applyFont="1" applyBorder="1" applyAlignment="1">
      <alignment horizontal="right" vertical="center" indent="1"/>
      <protection/>
    </xf>
    <xf numFmtId="177" fontId="5" fillId="0" borderId="14" xfId="54" applyNumberFormat="1" applyFont="1" applyBorder="1" applyAlignment="1">
      <alignment horizontal="right" vertical="center" indent="1"/>
    </xf>
    <xf numFmtId="165" fontId="4" fillId="0" borderId="14" xfId="0" applyNumberFormat="1" applyFont="1" applyBorder="1" applyAlignment="1">
      <alignment horizontal="right" vertical="center" indent="1"/>
    </xf>
    <xf numFmtId="9" fontId="4" fillId="0" borderId="14" xfId="79" applyNumberFormat="1" applyFont="1" applyBorder="1" applyAlignment="1">
      <alignment horizontal="right" vertical="center" indent="1"/>
    </xf>
    <xf numFmtId="9" fontId="5" fillId="0" borderId="14" xfId="79" applyNumberFormat="1" applyFont="1" applyBorder="1" applyAlignment="1">
      <alignment horizontal="right" vertical="center" indent="1"/>
    </xf>
    <xf numFmtId="167" fontId="87" fillId="0" borderId="0" xfId="54" applyNumberFormat="1" applyFont="1" applyAlignment="1">
      <alignment/>
    </xf>
    <xf numFmtId="0" fontId="15" fillId="0" borderId="0" xfId="0" applyFont="1" applyAlignment="1">
      <alignment/>
    </xf>
    <xf numFmtId="0" fontId="5" fillId="0" borderId="14" xfId="61" applyFont="1" applyFill="1" applyBorder="1" applyAlignment="1">
      <alignment horizontal="left" vertical="center"/>
      <protection/>
    </xf>
    <xf numFmtId="165" fontId="5" fillId="0" borderId="14" xfId="61" applyNumberFormat="1" applyFont="1" applyFill="1" applyBorder="1" applyAlignment="1">
      <alignment horizontal="right" vertical="center" indent="1"/>
      <protection/>
    </xf>
    <xf numFmtId="168" fontId="5" fillId="0" borderId="14" xfId="80" applyNumberFormat="1" applyFont="1" applyFill="1" applyBorder="1" applyAlignment="1">
      <alignment horizontal="right" vertical="center" indent="1"/>
    </xf>
    <xf numFmtId="0" fontId="88" fillId="0" borderId="0" xfId="63" applyFont="1" applyAlignment="1">
      <alignment horizontal="centerContinuous"/>
      <protection/>
    </xf>
    <xf numFmtId="0" fontId="88" fillId="0" borderId="0" xfId="63" applyFont="1">
      <alignment/>
      <protection/>
    </xf>
    <xf numFmtId="0" fontId="89" fillId="0" borderId="0" xfId="63" applyFont="1" applyAlignment="1">
      <alignment horizontal="centerContinuous"/>
      <protection/>
    </xf>
    <xf numFmtId="0" fontId="89" fillId="0" borderId="0" xfId="63" applyFont="1">
      <alignment/>
      <protection/>
    </xf>
    <xf numFmtId="0" fontId="89" fillId="0" borderId="0" xfId="63" applyFont="1" applyAlignment="1">
      <alignment horizontal="center"/>
      <protection/>
    </xf>
    <xf numFmtId="0" fontId="89" fillId="0" borderId="0" xfId="63" applyFont="1" applyAlignment="1">
      <alignment horizontal="left"/>
      <protection/>
    </xf>
    <xf numFmtId="0" fontId="90" fillId="0" borderId="0" xfId="63" applyFont="1" applyBorder="1">
      <alignment/>
      <protection/>
    </xf>
    <xf numFmtId="0" fontId="90" fillId="0" borderId="0" xfId="63" applyFont="1" applyBorder="1" applyAlignment="1">
      <alignment horizontal="left"/>
      <protection/>
    </xf>
    <xf numFmtId="0" fontId="90" fillId="0" borderId="0" xfId="63" applyFont="1" applyBorder="1" applyAlignment="1">
      <alignment horizontal="center"/>
      <protection/>
    </xf>
    <xf numFmtId="0" fontId="91" fillId="0" borderId="0" xfId="63" applyFont="1" applyBorder="1" applyAlignment="1">
      <alignment horizontal="left"/>
      <protection/>
    </xf>
    <xf numFmtId="0" fontId="90" fillId="0" borderId="0" xfId="63" applyFont="1">
      <alignment/>
      <protection/>
    </xf>
    <xf numFmtId="0" fontId="92" fillId="0" borderId="23" xfId="63" applyFont="1" applyBorder="1" applyAlignment="1">
      <alignment vertical="top"/>
      <protection/>
    </xf>
    <xf numFmtId="0" fontId="92" fillId="0" borderId="24" xfId="63" applyFont="1" applyBorder="1" applyAlignment="1">
      <alignment vertical="top"/>
      <protection/>
    </xf>
    <xf numFmtId="0" fontId="92" fillId="0" borderId="25" xfId="63" applyFont="1" applyBorder="1" applyAlignment="1">
      <alignment vertical="top"/>
      <protection/>
    </xf>
    <xf numFmtId="0" fontId="93" fillId="0" borderId="0" xfId="63" applyFont="1">
      <alignment/>
      <protection/>
    </xf>
    <xf numFmtId="0" fontId="92" fillId="0" borderId="0" xfId="63" applyFont="1" applyBorder="1" applyAlignment="1">
      <alignment vertical="top"/>
      <protection/>
    </xf>
    <xf numFmtId="0" fontId="92" fillId="0" borderId="26" xfId="63" applyFont="1" applyBorder="1" applyAlignment="1">
      <alignment vertical="top"/>
      <protection/>
    </xf>
    <xf numFmtId="0" fontId="92" fillId="0" borderId="27" xfId="63" applyFont="1" applyBorder="1" applyAlignment="1">
      <alignment vertical="top"/>
      <protection/>
    </xf>
    <xf numFmtId="0" fontId="91" fillId="0" borderId="28" xfId="63" applyFont="1" applyBorder="1" applyAlignment="1">
      <alignment/>
      <protection/>
    </xf>
    <xf numFmtId="0" fontId="91" fillId="0" borderId="29" xfId="63" applyFont="1" applyBorder="1" applyAlignment="1">
      <alignment/>
      <protection/>
    </xf>
    <xf numFmtId="0" fontId="91" fillId="0" borderId="30" xfId="63" applyFont="1" applyBorder="1" applyAlignment="1">
      <alignment/>
      <protection/>
    </xf>
    <xf numFmtId="0" fontId="93" fillId="2" borderId="31" xfId="63" applyFont="1" applyFill="1" applyBorder="1" applyAlignment="1">
      <alignment horizontal="center" vertical="center" wrapText="1"/>
      <protection/>
    </xf>
    <xf numFmtId="165" fontId="93" fillId="42" borderId="31" xfId="63" applyNumberFormat="1" applyFont="1" applyFill="1" applyBorder="1" applyAlignment="1">
      <alignment horizontal="right" vertical="center"/>
      <protection/>
    </xf>
    <xf numFmtId="165" fontId="94" fillId="42" borderId="31" xfId="63" applyNumberFormat="1" applyFont="1" applyFill="1" applyBorder="1" applyAlignment="1">
      <alignment horizontal="right" vertical="center"/>
      <protection/>
    </xf>
    <xf numFmtId="165" fontId="93" fillId="0" borderId="31" xfId="63" applyNumberFormat="1" applyFont="1" applyFill="1" applyBorder="1" applyAlignment="1">
      <alignment horizontal="right" vertical="center"/>
      <protection/>
    </xf>
    <xf numFmtId="165" fontId="93" fillId="0" borderId="31" xfId="63" applyNumberFormat="1" applyFont="1" applyBorder="1" applyAlignment="1">
      <alignment horizontal="right" vertical="center"/>
      <protection/>
    </xf>
    <xf numFmtId="165" fontId="94" fillId="0" borderId="31" xfId="63" applyNumberFormat="1" applyFont="1" applyBorder="1" applyAlignment="1">
      <alignment horizontal="right" vertical="center"/>
      <protection/>
    </xf>
    <xf numFmtId="165" fontId="93" fillId="2" borderId="31" xfId="63" applyNumberFormat="1" applyFont="1" applyFill="1" applyBorder="1" applyAlignment="1">
      <alignment horizontal="right" vertical="center"/>
      <protection/>
    </xf>
    <xf numFmtId="165" fontId="94" fillId="2" borderId="31" xfId="63" applyNumberFormat="1" applyFont="1" applyFill="1" applyBorder="1" applyAlignment="1">
      <alignment horizontal="right" vertical="center"/>
      <protection/>
    </xf>
    <xf numFmtId="165" fontId="94" fillId="0" borderId="31" xfId="63" applyNumberFormat="1" applyFont="1" applyFill="1" applyBorder="1" applyAlignment="1">
      <alignment horizontal="right" vertical="center"/>
      <protection/>
    </xf>
    <xf numFmtId="165" fontId="90" fillId="0" borderId="0" xfId="63" applyNumberFormat="1" applyFont="1">
      <alignment/>
      <protection/>
    </xf>
    <xf numFmtId="178" fontId="90" fillId="0" borderId="0" xfId="63" applyNumberFormat="1" applyFont="1">
      <alignment/>
      <protection/>
    </xf>
    <xf numFmtId="167" fontId="93" fillId="0" borderId="0" xfId="46" applyNumberFormat="1" applyFont="1" applyAlignment="1">
      <alignment/>
    </xf>
    <xf numFmtId="0" fontId="90" fillId="0" borderId="0" xfId="63" applyFont="1" applyAlignment="1">
      <alignment horizontal="left"/>
      <protection/>
    </xf>
    <xf numFmtId="0" fontId="93" fillId="0" borderId="0" xfId="63" applyFont="1" applyAlignment="1">
      <alignment horizontal="left"/>
      <protection/>
    </xf>
    <xf numFmtId="0" fontId="90" fillId="0" borderId="23" xfId="63" applyFont="1" applyBorder="1" applyAlignment="1">
      <alignment/>
      <protection/>
    </xf>
    <xf numFmtId="0" fontId="90" fillId="0" borderId="24" xfId="63" applyFont="1" applyBorder="1" applyAlignment="1">
      <alignment/>
      <protection/>
    </xf>
    <xf numFmtId="0" fontId="90" fillId="0" borderId="25" xfId="63" applyFont="1" applyBorder="1" applyAlignment="1">
      <alignment/>
      <protection/>
    </xf>
    <xf numFmtId="0" fontId="90" fillId="0" borderId="0" xfId="63" applyFont="1" applyAlignment="1">
      <alignment wrapText="1"/>
      <protection/>
    </xf>
    <xf numFmtId="0" fontId="90" fillId="0" borderId="29" xfId="63" applyFont="1" applyBorder="1" applyAlignment="1">
      <alignment/>
      <protection/>
    </xf>
    <xf numFmtId="0" fontId="90" fillId="0" borderId="30" xfId="63" applyFont="1" applyBorder="1" applyAlignment="1">
      <alignment/>
      <protection/>
    </xf>
    <xf numFmtId="3" fontId="90" fillId="0" borderId="0" xfId="63" applyNumberFormat="1" applyFont="1">
      <alignment/>
      <protection/>
    </xf>
    <xf numFmtId="165" fontId="93" fillId="36" borderId="31" xfId="63" applyNumberFormat="1" applyFont="1" applyFill="1" applyBorder="1" applyAlignment="1">
      <alignment horizontal="right" vertical="center"/>
      <protection/>
    </xf>
    <xf numFmtId="165" fontId="94" fillId="36" borderId="31" xfId="63" applyNumberFormat="1" applyFont="1" applyFill="1" applyBorder="1" applyAlignment="1">
      <alignment horizontal="right" vertical="center"/>
      <protection/>
    </xf>
    <xf numFmtId="167" fontId="90" fillId="0" borderId="0" xfId="49" applyNumberFormat="1" applyFont="1" applyAlignment="1">
      <alignment/>
    </xf>
    <xf numFmtId="0" fontId="89" fillId="0" borderId="0" xfId="63" applyFont="1" applyBorder="1" applyAlignment="1">
      <alignment horizontal="centerContinuous"/>
      <protection/>
    </xf>
    <xf numFmtId="0" fontId="89" fillId="0" borderId="0" xfId="63" applyFont="1" applyBorder="1" applyAlignment="1">
      <alignment horizontal="left"/>
      <protection/>
    </xf>
    <xf numFmtId="0" fontId="93" fillId="0" borderId="31" xfId="63" applyFont="1" applyBorder="1" applyAlignment="1">
      <alignment horizontal="center"/>
      <protection/>
    </xf>
    <xf numFmtId="179" fontId="90" fillId="0" borderId="0" xfId="63" applyNumberFormat="1" applyFont="1">
      <alignment/>
      <protection/>
    </xf>
    <xf numFmtId="0" fontId="88" fillId="0" borderId="0" xfId="63" applyFont="1" applyAlignment="1">
      <alignment/>
      <protection/>
    </xf>
    <xf numFmtId="0" fontId="89" fillId="0" borderId="0" xfId="63" applyFont="1" applyAlignment="1">
      <alignment/>
      <protection/>
    </xf>
    <xf numFmtId="0" fontId="89" fillId="0" borderId="0" xfId="63" applyFont="1" applyBorder="1">
      <alignment/>
      <protection/>
    </xf>
    <xf numFmtId="0" fontId="93" fillId="2" borderId="23" xfId="63" applyFont="1" applyFill="1" applyBorder="1" applyAlignment="1">
      <alignment vertical="center" wrapText="1"/>
      <protection/>
    </xf>
    <xf numFmtId="0" fontId="93" fillId="2" borderId="24" xfId="63" applyFont="1" applyFill="1" applyBorder="1" applyAlignment="1">
      <alignment/>
      <protection/>
    </xf>
    <xf numFmtId="165" fontId="93" fillId="36" borderId="31" xfId="63" applyNumberFormat="1" applyFont="1" applyFill="1" applyBorder="1" applyAlignment="1">
      <alignment vertical="center"/>
      <protection/>
    </xf>
    <xf numFmtId="165" fontId="93" fillId="36" borderId="31" xfId="63" applyNumberFormat="1" applyFont="1" applyFill="1" applyBorder="1" applyAlignment="1">
      <alignment horizontal="right" vertical="center" indent="1"/>
      <protection/>
    </xf>
    <xf numFmtId="165" fontId="93" fillId="42" borderId="31" xfId="63" applyNumberFormat="1" applyFont="1" applyFill="1" applyBorder="1" applyAlignment="1">
      <alignment vertical="center"/>
      <protection/>
    </xf>
    <xf numFmtId="165" fontId="93" fillId="42" borderId="31" xfId="63" applyNumberFormat="1" applyFont="1" applyFill="1" applyBorder="1" applyAlignment="1">
      <alignment horizontal="right" vertical="center" indent="1"/>
      <protection/>
    </xf>
    <xf numFmtId="165" fontId="93" fillId="2" borderId="31" xfId="63" applyNumberFormat="1" applyFont="1" applyFill="1" applyBorder="1" applyAlignment="1">
      <alignment vertical="center"/>
      <protection/>
    </xf>
    <xf numFmtId="165" fontId="93" fillId="2" borderId="31" xfId="63" applyNumberFormat="1" applyFont="1" applyFill="1" applyBorder="1" applyAlignment="1">
      <alignment horizontal="right" vertical="center" indent="1"/>
      <protection/>
    </xf>
    <xf numFmtId="165" fontId="93" fillId="0" borderId="31" xfId="63" applyNumberFormat="1" applyFont="1" applyBorder="1" applyAlignment="1">
      <alignment vertical="center"/>
      <protection/>
    </xf>
    <xf numFmtId="165" fontId="93" fillId="0" borderId="31" xfId="63" applyNumberFormat="1" applyFont="1" applyBorder="1" applyAlignment="1">
      <alignment horizontal="right" vertical="center" indent="1"/>
      <protection/>
    </xf>
    <xf numFmtId="165" fontId="93" fillId="0" borderId="31" xfId="63" applyNumberFormat="1" applyFont="1" applyFill="1" applyBorder="1" applyAlignment="1">
      <alignment vertical="center"/>
      <protection/>
    </xf>
    <xf numFmtId="165" fontId="93" fillId="0" borderId="31" xfId="63" applyNumberFormat="1" applyFont="1" applyFill="1" applyBorder="1" applyAlignment="1">
      <alignment horizontal="right" vertical="center" indent="1"/>
      <protection/>
    </xf>
    <xf numFmtId="165" fontId="94" fillId="2" borderId="31" xfId="63" applyNumberFormat="1" applyFont="1" applyFill="1" applyBorder="1" applyAlignment="1">
      <alignment vertical="center"/>
      <protection/>
    </xf>
    <xf numFmtId="165" fontId="94" fillId="2" borderId="31" xfId="63" applyNumberFormat="1" applyFont="1" applyFill="1" applyBorder="1" applyAlignment="1">
      <alignment horizontal="right" vertical="center" indent="1"/>
      <protection/>
    </xf>
    <xf numFmtId="167" fontId="93" fillId="0" borderId="0" xfId="49" applyNumberFormat="1" applyFont="1" applyAlignment="1">
      <alignment/>
    </xf>
    <xf numFmtId="0" fontId="89" fillId="0" borderId="0" xfId="67" applyFont="1" applyBorder="1">
      <alignment/>
      <protection/>
    </xf>
    <xf numFmtId="0" fontId="88" fillId="0" borderId="0" xfId="63" applyFont="1" applyBorder="1">
      <alignment/>
      <protection/>
    </xf>
    <xf numFmtId="0" fontId="90" fillId="0" borderId="0" xfId="63" applyFont="1" applyAlignment="1">
      <alignment horizontal="center"/>
      <protection/>
    </xf>
    <xf numFmtId="0" fontId="94" fillId="0" borderId="0" xfId="63" applyFont="1" applyBorder="1">
      <alignment/>
      <protection/>
    </xf>
    <xf numFmtId="0" fontId="93" fillId="0" borderId="0" xfId="63" applyFont="1" applyBorder="1" applyAlignment="1">
      <alignment horizontal="center"/>
      <protection/>
    </xf>
    <xf numFmtId="0" fontId="93" fillId="0" borderId="0" xfId="63" applyFont="1" applyBorder="1">
      <alignment/>
      <protection/>
    </xf>
    <xf numFmtId="165" fontId="93" fillId="42" borderId="31" xfId="63" applyNumberFormat="1" applyFont="1" applyFill="1" applyBorder="1" applyAlignment="1">
      <alignment horizontal="right" vertical="center" indent="2"/>
      <protection/>
    </xf>
    <xf numFmtId="165" fontId="94" fillId="42" borderId="31" xfId="63" applyNumberFormat="1" applyFont="1" applyFill="1" applyBorder="1" applyAlignment="1">
      <alignment horizontal="right" vertical="center" indent="2"/>
      <protection/>
    </xf>
    <xf numFmtId="165" fontId="90" fillId="0" borderId="0" xfId="63" applyNumberFormat="1" applyFont="1" applyAlignment="1">
      <alignment vertical="center"/>
      <protection/>
    </xf>
    <xf numFmtId="165" fontId="93" fillId="0" borderId="31" xfId="63" applyNumberFormat="1" applyFont="1" applyBorder="1" applyAlignment="1">
      <alignment horizontal="right" vertical="center" indent="2"/>
      <protection/>
    </xf>
    <xf numFmtId="165" fontId="94" fillId="0" borderId="31" xfId="63" applyNumberFormat="1" applyFont="1" applyBorder="1" applyAlignment="1">
      <alignment horizontal="right" vertical="center" indent="2"/>
      <protection/>
    </xf>
    <xf numFmtId="165" fontId="93" fillId="2" borderId="31" xfId="63" applyNumberFormat="1" applyFont="1" applyFill="1" applyBorder="1" applyAlignment="1">
      <alignment horizontal="right" vertical="center" indent="2"/>
      <protection/>
    </xf>
    <xf numFmtId="165" fontId="94" fillId="2" borderId="31" xfId="63" applyNumberFormat="1" applyFont="1" applyFill="1" applyBorder="1" applyAlignment="1">
      <alignment horizontal="right" vertical="center" indent="2"/>
      <protection/>
    </xf>
    <xf numFmtId="165" fontId="93" fillId="0" borderId="31" xfId="63" applyNumberFormat="1" applyFont="1" applyFill="1" applyBorder="1" applyAlignment="1">
      <alignment horizontal="right" vertical="center" indent="2"/>
      <protection/>
    </xf>
    <xf numFmtId="165" fontId="94" fillId="0" borderId="31" xfId="63" applyNumberFormat="1" applyFont="1" applyFill="1" applyBorder="1" applyAlignment="1">
      <alignment horizontal="right" vertical="center" indent="2"/>
      <protection/>
    </xf>
    <xf numFmtId="167" fontId="93" fillId="0" borderId="0" xfId="51" applyNumberFormat="1" applyFont="1" applyBorder="1" applyAlignment="1">
      <alignment/>
    </xf>
    <xf numFmtId="0" fontId="93" fillId="0" borderId="31" xfId="63" applyFont="1" applyBorder="1" applyAlignment="1">
      <alignment horizontal="center" wrapText="1"/>
      <protection/>
    </xf>
    <xf numFmtId="0" fontId="90" fillId="0" borderId="0" xfId="63" applyFont="1" applyBorder="1" applyAlignment="1">
      <alignment wrapText="1"/>
      <protection/>
    </xf>
    <xf numFmtId="0" fontId="93" fillId="0" borderId="0" xfId="63" applyFont="1" applyBorder="1" applyAlignment="1">
      <alignment wrapText="1"/>
      <protection/>
    </xf>
    <xf numFmtId="165" fontId="94" fillId="0" borderId="31" xfId="63" applyNumberFormat="1" applyFont="1" applyFill="1" applyBorder="1" applyAlignment="1">
      <alignment horizontal="right" vertical="center" indent="1"/>
      <protection/>
    </xf>
    <xf numFmtId="165" fontId="94" fillId="42" borderId="31" xfId="63" applyNumberFormat="1" applyFont="1" applyFill="1" applyBorder="1" applyAlignment="1">
      <alignment horizontal="right" vertical="center" indent="1"/>
      <protection/>
    </xf>
    <xf numFmtId="165" fontId="94" fillId="0" borderId="31" xfId="63" applyNumberFormat="1" applyFont="1" applyBorder="1" applyAlignment="1">
      <alignment horizontal="right" vertical="center" indent="1"/>
      <protection/>
    </xf>
    <xf numFmtId="167" fontId="93" fillId="0" borderId="0" xfId="49" applyNumberFormat="1" applyFont="1" applyBorder="1" applyAlignment="1">
      <alignment/>
    </xf>
    <xf numFmtId="0" fontId="93" fillId="2" borderId="31" xfId="63" applyFont="1" applyFill="1" applyBorder="1" applyAlignment="1">
      <alignment/>
      <protection/>
    </xf>
    <xf numFmtId="165" fontId="93" fillId="26" borderId="31" xfId="63" applyNumberFormat="1" applyFont="1" applyFill="1" applyBorder="1" applyAlignment="1">
      <alignment horizontal="right" vertical="center" indent="1"/>
      <protection/>
    </xf>
    <xf numFmtId="0" fontId="88" fillId="0" borderId="0" xfId="67" applyFont="1" applyAlignment="1">
      <alignment horizontal="centerContinuous"/>
      <protection/>
    </xf>
    <xf numFmtId="0" fontId="88" fillId="0" borderId="0" xfId="67" applyFont="1" applyAlignment="1">
      <alignment/>
      <protection/>
    </xf>
    <xf numFmtId="0" fontId="88" fillId="0" borderId="0" xfId="67" applyFont="1" applyBorder="1">
      <alignment/>
      <protection/>
    </xf>
    <xf numFmtId="0" fontId="89" fillId="0" borderId="0" xfId="67" applyFont="1" applyAlignment="1">
      <alignment horizontal="centerContinuous"/>
      <protection/>
    </xf>
    <xf numFmtId="0" fontId="89" fillId="0" borderId="0" xfId="67" applyFont="1" applyAlignment="1">
      <alignment/>
      <protection/>
    </xf>
    <xf numFmtId="0" fontId="89" fillId="0" borderId="0" xfId="67" applyFont="1">
      <alignment/>
      <protection/>
    </xf>
    <xf numFmtId="0" fontId="90" fillId="0" borderId="0" xfId="67" applyFont="1" applyAlignment="1">
      <alignment horizontal="center"/>
      <protection/>
    </xf>
    <xf numFmtId="0" fontId="90" fillId="0" borderId="0" xfId="67" applyFont="1">
      <alignment/>
      <protection/>
    </xf>
    <xf numFmtId="0" fontId="90" fillId="0" borderId="0" xfId="67" applyFont="1" applyBorder="1">
      <alignment/>
      <protection/>
    </xf>
    <xf numFmtId="0" fontId="90" fillId="0" borderId="0" xfId="67" applyFont="1" applyBorder="1" applyAlignment="1">
      <alignment horizontal="center"/>
      <protection/>
    </xf>
    <xf numFmtId="0" fontId="94" fillId="0" borderId="0" xfId="67" applyFont="1" applyBorder="1">
      <alignment/>
      <protection/>
    </xf>
    <xf numFmtId="0" fontId="93" fillId="0" borderId="0" xfId="67" applyFont="1" applyBorder="1" applyAlignment="1">
      <alignment horizontal="center"/>
      <protection/>
    </xf>
    <xf numFmtId="0" fontId="93" fillId="0" borderId="0" xfId="67" applyFont="1" applyBorder="1">
      <alignment/>
      <protection/>
    </xf>
    <xf numFmtId="0" fontId="93" fillId="0" borderId="31" xfId="67" applyFont="1" applyBorder="1" applyAlignment="1">
      <alignment horizontal="center"/>
      <protection/>
    </xf>
    <xf numFmtId="0" fontId="93" fillId="2" borderId="31" xfId="67" applyFont="1" applyFill="1" applyBorder="1" applyAlignment="1">
      <alignment horizontal="center" vertical="center" wrapText="1"/>
      <protection/>
    </xf>
    <xf numFmtId="165" fontId="93" fillId="42" borderId="31" xfId="67" applyNumberFormat="1" applyFont="1" applyFill="1" applyBorder="1" applyAlignment="1">
      <alignment horizontal="right" vertical="center" indent="1"/>
      <protection/>
    </xf>
    <xf numFmtId="165" fontId="94" fillId="42" borderId="31" xfId="67" applyNumberFormat="1" applyFont="1" applyFill="1" applyBorder="1" applyAlignment="1">
      <alignment horizontal="right" vertical="center" indent="1"/>
      <protection/>
    </xf>
    <xf numFmtId="165" fontId="93" fillId="0" borderId="31" xfId="67" applyNumberFormat="1" applyFont="1" applyBorder="1" applyAlignment="1">
      <alignment horizontal="right" vertical="center" indent="1"/>
      <protection/>
    </xf>
    <xf numFmtId="165" fontId="94" fillId="0" borderId="31" xfId="67" applyNumberFormat="1" applyFont="1" applyBorder="1" applyAlignment="1">
      <alignment horizontal="right" vertical="center" indent="1"/>
      <protection/>
    </xf>
    <xf numFmtId="165" fontId="93" fillId="2" borderId="31" xfId="67" applyNumberFormat="1" applyFont="1" applyFill="1" applyBorder="1" applyAlignment="1">
      <alignment horizontal="right" vertical="center" indent="1"/>
      <protection/>
    </xf>
    <xf numFmtId="165" fontId="94" fillId="2" borderId="31" xfId="67" applyNumberFormat="1" applyFont="1" applyFill="1" applyBorder="1" applyAlignment="1">
      <alignment horizontal="right" vertical="center" indent="1"/>
      <protection/>
    </xf>
    <xf numFmtId="165" fontId="93" fillId="0" borderId="31" xfId="67" applyNumberFormat="1" applyFont="1" applyFill="1" applyBorder="1" applyAlignment="1">
      <alignment horizontal="right" vertical="center" indent="1"/>
      <protection/>
    </xf>
    <xf numFmtId="165" fontId="94" fillId="0" borderId="31" xfId="67" applyNumberFormat="1" applyFont="1" applyFill="1" applyBorder="1" applyAlignment="1">
      <alignment horizontal="right" vertical="center" indent="1"/>
      <protection/>
    </xf>
    <xf numFmtId="0" fontId="93" fillId="0" borderId="0" xfId="67" applyFont="1">
      <alignment/>
      <protection/>
    </xf>
    <xf numFmtId="167" fontId="93" fillId="0" borderId="0" xfId="46" applyNumberFormat="1" applyFont="1" applyBorder="1" applyAlignment="1">
      <alignment/>
    </xf>
    <xf numFmtId="0" fontId="88" fillId="0" borderId="0" xfId="67" applyFont="1" applyBorder="1" applyAlignment="1">
      <alignment horizontal="centerContinuous"/>
      <protection/>
    </xf>
    <xf numFmtId="0" fontId="88" fillId="0" borderId="0" xfId="67" applyFont="1" applyBorder="1" applyAlignment="1">
      <alignment/>
      <protection/>
    </xf>
    <xf numFmtId="0" fontId="89" fillId="0" borderId="0" xfId="67" applyFont="1" applyBorder="1" applyAlignment="1">
      <alignment horizontal="centerContinuous"/>
      <protection/>
    </xf>
    <xf numFmtId="0" fontId="89" fillId="0" borderId="0" xfId="67" applyFont="1" applyBorder="1" applyAlignment="1">
      <alignment/>
      <protection/>
    </xf>
    <xf numFmtId="0" fontId="89" fillId="0" borderId="0" xfId="67" applyFont="1" applyBorder="1" applyAlignment="1">
      <alignment horizontal="center"/>
      <protection/>
    </xf>
    <xf numFmtId="0" fontId="91" fillId="0" borderId="0" xfId="67" applyFont="1" applyBorder="1" applyAlignment="1">
      <alignment horizontal="left"/>
      <protection/>
    </xf>
    <xf numFmtId="0" fontId="90" fillId="0" borderId="31" xfId="67" applyFont="1" applyBorder="1" applyAlignment="1">
      <alignment horizontal="center"/>
      <protection/>
    </xf>
    <xf numFmtId="0" fontId="93" fillId="0" borderId="31" xfId="67" applyFont="1" applyBorder="1" applyAlignment="1">
      <alignment horizontal="center" vertical="center" wrapText="1"/>
      <protection/>
    </xf>
    <xf numFmtId="165" fontId="90" fillId="0" borderId="0" xfId="67" applyNumberFormat="1" applyFont="1">
      <alignment/>
      <protection/>
    </xf>
    <xf numFmtId="168" fontId="90" fillId="0" borderId="0" xfId="77" applyNumberFormat="1" applyFont="1" applyAlignment="1">
      <alignment/>
    </xf>
    <xf numFmtId="167" fontId="90" fillId="0" borderId="0" xfId="46" applyNumberFormat="1" applyFont="1" applyAlignment="1">
      <alignment/>
    </xf>
    <xf numFmtId="166" fontId="90" fillId="0" borderId="0" xfId="46" applyNumberFormat="1" applyFont="1" applyAlignment="1">
      <alignment/>
    </xf>
    <xf numFmtId="166" fontId="90" fillId="0" borderId="0" xfId="67" applyNumberFormat="1" applyFont="1">
      <alignment/>
      <protection/>
    </xf>
    <xf numFmtId="0" fontId="90" fillId="0" borderId="11" xfId="63" applyFont="1" applyBorder="1" applyAlignment="1">
      <alignment horizontal="center"/>
      <protection/>
    </xf>
    <xf numFmtId="0" fontId="93" fillId="0" borderId="31" xfId="63" applyFont="1" applyFill="1" applyBorder="1" applyAlignment="1">
      <alignment horizontal="center"/>
      <protection/>
    </xf>
    <xf numFmtId="0" fontId="93" fillId="42" borderId="31" xfId="63" applyFont="1" applyFill="1" applyBorder="1" applyAlignment="1">
      <alignment horizontal="center" vertical="center" wrapText="1"/>
      <protection/>
    </xf>
    <xf numFmtId="3" fontId="93" fillId="42" borderId="31" xfId="63" applyNumberFormat="1" applyFont="1" applyFill="1" applyBorder="1" applyAlignment="1">
      <alignment horizontal="right" vertical="center" indent="1"/>
      <protection/>
    </xf>
    <xf numFmtId="3" fontId="94" fillId="42" borderId="31" xfId="63" applyNumberFormat="1" applyFont="1" applyFill="1" applyBorder="1" applyAlignment="1">
      <alignment horizontal="right" vertical="center" indent="1"/>
      <protection/>
    </xf>
    <xf numFmtId="0" fontId="94" fillId="0" borderId="0" xfId="63" applyFont="1">
      <alignment/>
      <protection/>
    </xf>
    <xf numFmtId="165" fontId="93" fillId="0" borderId="0" xfId="63" applyNumberFormat="1" applyFont="1">
      <alignment/>
      <protection/>
    </xf>
    <xf numFmtId="0" fontId="93" fillId="0" borderId="31" xfId="63" applyFont="1" applyFill="1" applyBorder="1" applyAlignment="1">
      <alignment horizontal="center" vertical="center" wrapText="1"/>
      <protection/>
    </xf>
    <xf numFmtId="3" fontId="93" fillId="0" borderId="31" xfId="63" applyNumberFormat="1" applyFont="1" applyFill="1" applyBorder="1" applyAlignment="1">
      <alignment horizontal="right" vertical="center" indent="1"/>
      <protection/>
    </xf>
    <xf numFmtId="3" fontId="94" fillId="0" borderId="31" xfId="63" applyNumberFormat="1" applyFont="1" applyFill="1" applyBorder="1" applyAlignment="1">
      <alignment horizontal="right" vertical="center" indent="1"/>
      <protection/>
    </xf>
    <xf numFmtId="3" fontId="93" fillId="2" borderId="31" xfId="63" applyNumberFormat="1" applyFont="1" applyFill="1" applyBorder="1" applyAlignment="1">
      <alignment horizontal="right" vertical="center" indent="1"/>
      <protection/>
    </xf>
    <xf numFmtId="4" fontId="93" fillId="2" borderId="31" xfId="63" applyNumberFormat="1" applyFont="1" applyFill="1" applyBorder="1" applyAlignment="1">
      <alignment horizontal="right" vertical="center" indent="1"/>
      <protection/>
    </xf>
    <xf numFmtId="3" fontId="94" fillId="2" borderId="31" xfId="63" applyNumberFormat="1" applyFont="1" applyFill="1" applyBorder="1" applyAlignment="1">
      <alignment horizontal="right" vertical="center" indent="1"/>
      <protection/>
    </xf>
    <xf numFmtId="0" fontId="93" fillId="0" borderId="0" xfId="63" applyNumberFormat="1" applyFont="1">
      <alignment/>
      <protection/>
    </xf>
    <xf numFmtId="180" fontId="93" fillId="0" borderId="31" xfId="63" applyNumberFormat="1" applyFont="1" applyFill="1" applyBorder="1" applyAlignment="1">
      <alignment horizontal="right" vertical="center" indent="1"/>
      <protection/>
    </xf>
    <xf numFmtId="181" fontId="93" fillId="0" borderId="31" xfId="63" applyNumberFormat="1" applyFont="1" applyFill="1" applyBorder="1" applyAlignment="1">
      <alignment horizontal="right" vertical="center" indent="1"/>
      <protection/>
    </xf>
    <xf numFmtId="0" fontId="93" fillId="0" borderId="0" xfId="63" applyFont="1" quotePrefix="1">
      <alignment/>
      <protection/>
    </xf>
    <xf numFmtId="167" fontId="93" fillId="0" borderId="0" xfId="51" applyNumberFormat="1" applyFont="1" applyAlignment="1">
      <alignment/>
    </xf>
    <xf numFmtId="0" fontId="88" fillId="0" borderId="0" xfId="67" applyFont="1">
      <alignment/>
      <protection/>
    </xf>
    <xf numFmtId="3" fontId="93" fillId="42" borderId="31" xfId="67" applyNumberFormat="1" applyFont="1" applyFill="1" applyBorder="1" applyAlignment="1">
      <alignment horizontal="right" vertical="center" indent="1"/>
      <protection/>
    </xf>
    <xf numFmtId="3" fontId="94" fillId="42" borderId="31" xfId="67" applyNumberFormat="1" applyFont="1" applyFill="1" applyBorder="1" applyAlignment="1">
      <alignment horizontal="right" vertical="center" indent="1"/>
      <protection/>
    </xf>
    <xf numFmtId="182" fontId="90" fillId="0" borderId="0" xfId="67" applyNumberFormat="1" applyFont="1">
      <alignment/>
      <protection/>
    </xf>
    <xf numFmtId="3" fontId="93" fillId="0" borderId="31" xfId="67" applyNumberFormat="1" applyFont="1" applyFill="1" applyBorder="1" applyAlignment="1">
      <alignment horizontal="right" vertical="center" indent="1"/>
      <protection/>
    </xf>
    <xf numFmtId="3" fontId="94" fillId="0" borderId="31" xfId="67" applyNumberFormat="1" applyFont="1" applyFill="1" applyBorder="1" applyAlignment="1">
      <alignment horizontal="right" vertical="center" indent="1"/>
      <protection/>
    </xf>
    <xf numFmtId="3" fontId="93" fillId="2" borderId="31" xfId="67" applyNumberFormat="1" applyFont="1" applyFill="1" applyBorder="1" applyAlignment="1">
      <alignment horizontal="right" vertical="center" indent="1"/>
      <protection/>
    </xf>
    <xf numFmtId="3" fontId="94" fillId="2" borderId="31" xfId="67" applyNumberFormat="1" applyFont="1" applyFill="1" applyBorder="1" applyAlignment="1">
      <alignment horizontal="right" vertical="center" indent="1"/>
      <protection/>
    </xf>
    <xf numFmtId="3" fontId="90" fillId="0" borderId="0" xfId="67" applyNumberFormat="1" applyFont="1">
      <alignment/>
      <protection/>
    </xf>
    <xf numFmtId="3" fontId="93" fillId="0" borderId="31" xfId="67" applyNumberFormat="1" applyFont="1" applyBorder="1" applyAlignment="1">
      <alignment horizontal="right" vertical="center" indent="1"/>
      <protection/>
    </xf>
    <xf numFmtId="3" fontId="94" fillId="0" borderId="31" xfId="67" applyNumberFormat="1" applyFont="1" applyBorder="1" applyAlignment="1">
      <alignment horizontal="right" vertical="center" indent="1"/>
      <protection/>
    </xf>
    <xf numFmtId="0" fontId="4" fillId="0" borderId="0" xfId="63" applyFont="1" applyAlignment="1">
      <alignment horizontal="left" wrapText="1"/>
      <protection/>
    </xf>
    <xf numFmtId="0" fontId="4" fillId="0" borderId="0" xfId="0" applyFont="1" applyAlignment="1">
      <alignment/>
    </xf>
    <xf numFmtId="0" fontId="72" fillId="0" borderId="0" xfId="45" applyAlignment="1">
      <alignment/>
    </xf>
    <xf numFmtId="0" fontId="4" fillId="0" borderId="0" xfId="61" applyFont="1" applyAlignment="1">
      <alignment/>
      <protection/>
    </xf>
    <xf numFmtId="0" fontId="4" fillId="0" borderId="0" xfId="61" applyFont="1" applyAlignment="1">
      <alignment horizontal="left"/>
      <protection/>
    </xf>
    <xf numFmtId="0" fontId="5" fillId="0" borderId="0" xfId="68" applyFont="1" applyAlignment="1">
      <alignment horizontal="left" wrapText="1"/>
      <protection/>
    </xf>
    <xf numFmtId="0" fontId="4" fillId="0" borderId="0" xfId="63" applyFont="1" applyAlignment="1">
      <alignment horizontal="left" wrapText="1"/>
      <protection/>
    </xf>
    <xf numFmtId="167" fontId="94" fillId="2" borderId="31" xfId="63" applyNumberFormat="1" applyFont="1" applyFill="1" applyBorder="1" applyAlignment="1">
      <alignment horizontal="center" vertical="center" wrapText="1"/>
      <protection/>
    </xf>
    <xf numFmtId="167" fontId="94" fillId="2" borderId="31" xfId="63" applyNumberFormat="1" applyFont="1" applyFill="1" applyBorder="1" applyAlignment="1">
      <alignment horizontal="center"/>
      <protection/>
    </xf>
    <xf numFmtId="0" fontId="93" fillId="2" borderId="31" xfId="63" applyFont="1" applyFill="1" applyBorder="1" applyAlignment="1">
      <alignment horizontal="center" vertical="center" wrapText="1"/>
      <protection/>
    </xf>
    <xf numFmtId="0" fontId="93" fillId="2" borderId="31" xfId="63" applyFont="1" applyFill="1" applyBorder="1" applyAlignment="1">
      <alignment horizontal="center"/>
      <protection/>
    </xf>
    <xf numFmtId="0" fontId="93" fillId="0" borderId="31" xfId="63" applyFont="1" applyBorder="1" applyAlignment="1">
      <alignment horizontal="center" vertical="center" wrapText="1"/>
      <protection/>
    </xf>
    <xf numFmtId="0" fontId="93" fillId="0" borderId="31" xfId="63" applyFont="1" applyBorder="1" applyAlignment="1">
      <alignment horizontal="center"/>
      <protection/>
    </xf>
    <xf numFmtId="0" fontId="93" fillId="42" borderId="31" xfId="63" applyFont="1" applyFill="1" applyBorder="1" applyAlignment="1">
      <alignment horizontal="center" vertical="center" wrapText="1"/>
      <protection/>
    </xf>
    <xf numFmtId="0" fontId="93" fillId="42" borderId="31" xfId="63" applyFont="1" applyFill="1" applyBorder="1" applyAlignment="1">
      <alignment horizontal="center"/>
      <protection/>
    </xf>
    <xf numFmtId="0" fontId="93" fillId="0" borderId="32" xfId="63" applyFont="1" applyBorder="1" applyAlignment="1">
      <alignment horizontal="center" vertical="center" wrapText="1"/>
      <protection/>
    </xf>
    <xf numFmtId="0" fontId="93" fillId="0" borderId="32" xfId="63" applyFont="1" applyBorder="1" applyAlignment="1">
      <alignment horizontal="center"/>
      <protection/>
    </xf>
    <xf numFmtId="0" fontId="94" fillId="2" borderId="31" xfId="63" applyFont="1" applyFill="1" applyBorder="1" applyAlignment="1">
      <alignment horizontal="center" vertical="center" wrapText="1"/>
      <protection/>
    </xf>
    <xf numFmtId="0" fontId="94" fillId="2" borderId="31" xfId="63" applyFont="1" applyFill="1" applyBorder="1" applyAlignment="1">
      <alignment horizontal="center"/>
      <protection/>
    </xf>
    <xf numFmtId="0" fontId="93" fillId="0" borderId="31" xfId="63" applyFont="1" applyFill="1" applyBorder="1" applyAlignment="1">
      <alignment horizontal="center" vertical="center" wrapText="1"/>
      <protection/>
    </xf>
    <xf numFmtId="0" fontId="90" fillId="0" borderId="31" xfId="63" applyFont="1" applyFill="1" applyBorder="1" applyAlignment="1">
      <alignment horizontal="center"/>
      <protection/>
    </xf>
    <xf numFmtId="0" fontId="90" fillId="42" borderId="31" xfId="63" applyFont="1" applyFill="1" applyBorder="1" applyAlignment="1">
      <alignment horizontal="center"/>
      <protection/>
    </xf>
    <xf numFmtId="0" fontId="93" fillId="36" borderId="31" xfId="63" applyFont="1" applyFill="1" applyBorder="1" applyAlignment="1">
      <alignment horizontal="center" vertical="center" wrapText="1"/>
      <protection/>
    </xf>
    <xf numFmtId="0" fontId="90" fillId="36" borderId="31" xfId="63" applyFont="1" applyFill="1" applyBorder="1" applyAlignment="1">
      <alignment horizontal="center"/>
      <protection/>
    </xf>
    <xf numFmtId="0" fontId="90" fillId="0" borderId="31" xfId="63" applyFont="1" applyBorder="1" applyAlignment="1">
      <alignment horizontal="center" vertical="center" wrapText="1"/>
      <protection/>
    </xf>
    <xf numFmtId="0" fontId="90" fillId="0" borderId="31" xfId="63" applyFont="1" applyBorder="1" applyAlignment="1">
      <alignment horizontal="center"/>
      <protection/>
    </xf>
    <xf numFmtId="0" fontId="93" fillId="2" borderId="33" xfId="63" applyFont="1" applyFill="1" applyBorder="1" applyAlignment="1">
      <alignment horizontal="center" vertical="center" wrapText="1"/>
      <protection/>
    </xf>
    <xf numFmtId="0" fontId="93" fillId="2" borderId="34" xfId="63" applyFont="1" applyFill="1" applyBorder="1" applyAlignment="1">
      <alignment horizontal="center" vertical="center" wrapText="1"/>
      <protection/>
    </xf>
    <xf numFmtId="0" fontId="93" fillId="2" borderId="35" xfId="63" applyFont="1" applyFill="1" applyBorder="1" applyAlignment="1">
      <alignment horizontal="center" vertical="center" wrapText="1"/>
      <protection/>
    </xf>
    <xf numFmtId="0" fontId="93" fillId="2" borderId="28" xfId="63" applyFont="1" applyFill="1" applyBorder="1" applyAlignment="1">
      <alignment horizontal="center" vertical="top" wrapText="1"/>
      <protection/>
    </xf>
    <xf numFmtId="0" fontId="93" fillId="2" borderId="30" xfId="63" applyFont="1" applyFill="1" applyBorder="1" applyAlignment="1">
      <alignment horizontal="center" vertical="top" wrapText="1"/>
      <protection/>
    </xf>
    <xf numFmtId="0" fontId="93" fillId="36" borderId="31" xfId="63" applyFont="1" applyFill="1" applyBorder="1" applyAlignment="1">
      <alignment horizontal="center"/>
      <protection/>
    </xf>
    <xf numFmtId="0" fontId="93" fillId="0" borderId="31" xfId="63" applyFont="1" applyFill="1" applyBorder="1" applyAlignment="1">
      <alignment horizontal="center"/>
      <protection/>
    </xf>
    <xf numFmtId="0" fontId="93" fillId="2" borderId="32" xfId="63" applyFont="1" applyFill="1" applyBorder="1" applyAlignment="1">
      <alignment horizontal="center" vertical="center" wrapText="1"/>
      <protection/>
    </xf>
    <xf numFmtId="0" fontId="93" fillId="2" borderId="32" xfId="63" applyFont="1" applyFill="1" applyBorder="1" applyAlignment="1">
      <alignment horizontal="center"/>
      <protection/>
    </xf>
    <xf numFmtId="0" fontId="93" fillId="2" borderId="36" xfId="63" applyFont="1" applyFill="1" applyBorder="1" applyAlignment="1">
      <alignment horizontal="center" vertical="top" wrapText="1"/>
      <protection/>
    </xf>
    <xf numFmtId="0" fontId="93" fillId="2" borderId="36" xfId="63" applyFont="1" applyFill="1" applyBorder="1" applyAlignment="1">
      <alignment horizontal="center" vertical="top"/>
      <protection/>
    </xf>
    <xf numFmtId="0" fontId="89" fillId="2" borderId="31" xfId="63" applyFont="1" applyFill="1" applyBorder="1" applyAlignment="1">
      <alignment horizontal="center" vertical="center" wrapText="1"/>
      <protection/>
    </xf>
    <xf numFmtId="0" fontId="89" fillId="2" borderId="31" xfId="63" applyFont="1" applyFill="1" applyBorder="1" applyAlignment="1">
      <alignment horizontal="center"/>
      <protection/>
    </xf>
    <xf numFmtId="0" fontId="93" fillId="0" borderId="31" xfId="67" applyFont="1" applyFill="1" applyBorder="1" applyAlignment="1">
      <alignment horizontal="center" vertical="center" wrapText="1"/>
      <protection/>
    </xf>
    <xf numFmtId="0" fontId="93" fillId="0" borderId="31" xfId="67" applyFont="1" applyFill="1" applyBorder="1" applyAlignment="1">
      <alignment horizontal="center"/>
      <protection/>
    </xf>
    <xf numFmtId="167" fontId="94" fillId="2" borderId="31" xfId="67" applyNumberFormat="1" applyFont="1" applyFill="1" applyBorder="1" applyAlignment="1">
      <alignment horizontal="center" vertical="center" wrapText="1"/>
      <protection/>
    </xf>
    <xf numFmtId="167" fontId="94" fillId="2" borderId="31" xfId="67" applyNumberFormat="1" applyFont="1" applyFill="1" applyBorder="1" applyAlignment="1">
      <alignment horizontal="center"/>
      <protection/>
    </xf>
    <xf numFmtId="0" fontId="93" fillId="2" borderId="31" xfId="67" applyFont="1" applyFill="1" applyBorder="1" applyAlignment="1">
      <alignment horizontal="center" vertical="center" wrapText="1"/>
      <protection/>
    </xf>
    <xf numFmtId="0" fontId="93" fillId="2" borderId="31" xfId="67" applyFont="1" applyFill="1" applyBorder="1" applyAlignment="1">
      <alignment horizontal="center"/>
      <protection/>
    </xf>
    <xf numFmtId="0" fontId="93" fillId="0" borderId="31" xfId="67" applyFont="1" applyBorder="1" applyAlignment="1">
      <alignment horizontal="center" vertical="center" wrapText="1"/>
      <protection/>
    </xf>
    <xf numFmtId="0" fontId="93" fillId="0" borderId="31" xfId="67" applyFont="1" applyBorder="1" applyAlignment="1">
      <alignment horizontal="center"/>
      <protection/>
    </xf>
    <xf numFmtId="0" fontId="93" fillId="42" borderId="31" xfId="67" applyFont="1" applyFill="1" applyBorder="1" applyAlignment="1">
      <alignment horizontal="center" vertical="center" wrapText="1"/>
      <protection/>
    </xf>
    <xf numFmtId="0" fontId="93" fillId="42" borderId="31" xfId="67" applyFont="1" applyFill="1" applyBorder="1" applyAlignment="1">
      <alignment horizontal="center"/>
      <protection/>
    </xf>
    <xf numFmtId="0" fontId="94" fillId="2" borderId="31" xfId="67" applyFont="1" applyFill="1" applyBorder="1" applyAlignment="1">
      <alignment horizontal="center" vertical="center" wrapText="1"/>
      <protection/>
    </xf>
    <xf numFmtId="0" fontId="94" fillId="2" borderId="31" xfId="67" applyFont="1" applyFill="1" applyBorder="1" applyAlignment="1">
      <alignment horizontal="center"/>
      <protection/>
    </xf>
    <xf numFmtId="0" fontId="89" fillId="2" borderId="31" xfId="67" applyFont="1" applyFill="1" applyBorder="1" applyAlignment="1">
      <alignment horizontal="center" vertical="center" wrapText="1"/>
      <protection/>
    </xf>
    <xf numFmtId="0" fontId="89" fillId="2" borderId="31" xfId="67" applyFont="1" applyFill="1" applyBorder="1" applyAlignment="1">
      <alignment horizontal="center"/>
      <protection/>
    </xf>
    <xf numFmtId="0" fontId="90" fillId="2" borderId="31" xfId="67" applyFont="1" applyFill="1" applyBorder="1" applyAlignment="1">
      <alignment horizontal="center" vertical="center" wrapText="1"/>
      <protection/>
    </xf>
    <xf numFmtId="0" fontId="90" fillId="2" borderId="31" xfId="67" applyFont="1" applyFill="1" applyBorder="1" applyAlignment="1">
      <alignment horizontal="center"/>
      <protection/>
    </xf>
    <xf numFmtId="167" fontId="89" fillId="2" borderId="31" xfId="67" applyNumberFormat="1" applyFont="1" applyFill="1" applyBorder="1" applyAlignment="1">
      <alignment horizontal="center" vertical="center" wrapText="1"/>
      <protection/>
    </xf>
    <xf numFmtId="167" fontId="89" fillId="2" borderId="31" xfId="67" applyNumberFormat="1" applyFont="1" applyFill="1" applyBorder="1" applyAlignment="1">
      <alignment horizontal="center"/>
      <protection/>
    </xf>
    <xf numFmtId="0" fontId="90" fillId="42" borderId="31" xfId="67" applyFont="1" applyFill="1" applyBorder="1" applyAlignment="1">
      <alignment horizontal="center" vertical="center" wrapText="1"/>
      <protection/>
    </xf>
    <xf numFmtId="0" fontId="90" fillId="0" borderId="31" xfId="67" applyFont="1" applyBorder="1" applyAlignment="1">
      <alignment horizontal="center" vertical="center" wrapText="1"/>
      <protection/>
    </xf>
    <xf numFmtId="0" fontId="90" fillId="0" borderId="31" xfId="67" applyFont="1" applyFill="1" applyBorder="1" applyAlignment="1">
      <alignment horizontal="center" vertical="center" wrapText="1"/>
      <protection/>
    </xf>
  </cellXfs>
  <cellStyles count="7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Milliers 2" xfId="48"/>
    <cellStyle name="Milliers 2 2" xfId="49"/>
    <cellStyle name="Milliers 3" xfId="50"/>
    <cellStyle name="Milliers 3 2" xfId="51"/>
    <cellStyle name="Milliers 4" xfId="52"/>
    <cellStyle name="Milliers 5" xfId="53"/>
    <cellStyle name="Milliers 5 2" xfId="54"/>
    <cellStyle name="Currency" xfId="55"/>
    <cellStyle name="Currency [0]" xfId="56"/>
    <cellStyle name="Motif" xfId="57"/>
    <cellStyle name="Motif 2" xfId="58"/>
    <cellStyle name="Neutre" xfId="59"/>
    <cellStyle name="Neutre 2" xfId="60"/>
    <cellStyle name="Normal 10" xfId="61"/>
    <cellStyle name="Normal 2" xfId="62"/>
    <cellStyle name="Normal 2 2" xfId="63"/>
    <cellStyle name="Normal 2 3" xfId="64"/>
    <cellStyle name="Normal 3" xfId="65"/>
    <cellStyle name="Normal 3 2" xfId="66"/>
    <cellStyle name="Normal 3 3" xfId="67"/>
    <cellStyle name="Normal 4" xfId="68"/>
    <cellStyle name="Normal 4 2" xfId="69"/>
    <cellStyle name="Normal 5" xfId="70"/>
    <cellStyle name="Normal 6" xfId="71"/>
    <cellStyle name="Normal 6 2" xfId="72"/>
    <cellStyle name="Normal 7" xfId="73"/>
    <cellStyle name="Normal 8" xfId="74"/>
    <cellStyle name="Normal 9" xfId="75"/>
    <cellStyle name="Percent" xfId="76"/>
    <cellStyle name="Pourcentage 2" xfId="77"/>
    <cellStyle name="Pourcentage 3" xfId="78"/>
    <cellStyle name="Pourcentage 3 2" xfId="79"/>
    <cellStyle name="Pourcentage 4" xfId="80"/>
    <cellStyle name="Satisfaisant" xfId="81"/>
    <cellStyle name="Sortie" xfId="82"/>
    <cellStyle name="Texte explicatif" xfId="83"/>
    <cellStyle name="Titre" xfId="84"/>
    <cellStyle name="Titre 1" xfId="85"/>
    <cellStyle name="Titre 2" xfId="86"/>
    <cellStyle name="Titre 3" xfId="87"/>
    <cellStyle name="Titre 4" xfId="88"/>
    <cellStyle name="Total" xfId="89"/>
    <cellStyle name="Vérification" xfId="90"/>
  </cellStyles>
  <dxfs count="73">
    <dxf>
      <font>
        <color theme="4" tint="0.7999799847602844"/>
      </font>
      <fill>
        <patternFill>
          <bgColor theme="4" tint="0.7999799847602844"/>
        </patternFill>
      </fill>
    </dxf>
    <dxf>
      <font>
        <color theme="0" tint="-0.04997999966144562"/>
      </font>
      <fill>
        <patternFill>
          <bgColor theme="0" tint="-0.04997999966144562"/>
        </patternFill>
      </fill>
    </dxf>
    <dxf>
      <font>
        <color indexed="10"/>
      </font>
    </dxf>
    <dxf>
      <font>
        <color indexed="9"/>
      </font>
    </dxf>
    <dxf>
      <font>
        <color indexed="10"/>
      </font>
    </dxf>
    <dxf>
      <font>
        <color indexed="9"/>
      </font>
    </dxf>
    <dxf>
      <font>
        <color indexed="10"/>
      </font>
    </dxf>
    <dxf>
      <font>
        <color indexed="9"/>
      </font>
    </dxf>
    <dxf>
      <font>
        <color theme="4" tint="0.7999799847602844"/>
      </font>
      <fill>
        <patternFill>
          <bgColor theme="4" tint="0.7999799847602844"/>
        </patternFill>
      </fill>
    </dxf>
    <dxf>
      <font>
        <color theme="0" tint="-0.04997999966144562"/>
      </font>
      <fill>
        <patternFill>
          <bgColor theme="0" tint="-0.04997999966144562"/>
        </patternFill>
      </fill>
    </dxf>
    <dxf>
      <font>
        <color indexed="10"/>
      </font>
    </dxf>
    <dxf>
      <font>
        <color indexed="9"/>
      </font>
    </dxf>
    <dxf>
      <font>
        <color indexed="10"/>
      </font>
    </dxf>
    <dxf>
      <font>
        <color indexed="9"/>
      </font>
    </dxf>
    <dxf>
      <font>
        <color indexed="10"/>
      </font>
    </dxf>
    <dxf>
      <font>
        <color indexed="9"/>
      </font>
    </dxf>
    <dxf>
      <font>
        <color theme="4" tint="0.7999799847602844"/>
      </font>
      <fill>
        <patternFill>
          <bgColor theme="4" tint="0.7999799847602844"/>
        </patternFill>
      </fill>
    </dxf>
    <dxf>
      <font>
        <color theme="0" tint="-0.04997999966144562"/>
      </font>
      <fill>
        <patternFill>
          <bgColor theme="0" tint="-0.04997999966144562"/>
        </patternFill>
      </fill>
    </dxf>
    <dxf>
      <font>
        <color indexed="10"/>
      </font>
    </dxf>
    <dxf>
      <font>
        <color indexed="9"/>
      </font>
    </dxf>
    <dxf>
      <font>
        <color theme="4" tint="0.7999799847602844"/>
      </font>
      <fill>
        <patternFill>
          <bgColor theme="4" tint="0.7999799847602844"/>
        </patternFill>
      </fill>
    </dxf>
    <dxf>
      <font>
        <color theme="0" tint="-0.04997999966144562"/>
      </font>
      <fill>
        <patternFill>
          <bgColor theme="0" tint="-0.04997999966144562"/>
        </patternFill>
      </fill>
    </dxf>
    <dxf>
      <font>
        <color indexed="9"/>
      </font>
    </dxf>
    <dxf>
      <font>
        <color theme="4" tint="0.7999799847602844"/>
      </font>
      <fill>
        <patternFill>
          <bgColor theme="4" tint="0.7999799847602844"/>
        </patternFill>
      </fill>
    </dxf>
    <dxf>
      <font>
        <color theme="0" tint="-0.04997999966144562"/>
      </font>
      <fill>
        <patternFill>
          <bgColor theme="0" tint="-0.04997999966144562"/>
        </patternFill>
      </fill>
    </dxf>
    <dxf>
      <font>
        <color indexed="9"/>
      </font>
    </dxf>
    <dxf>
      <font>
        <color theme="4" tint="0.7999799847602844"/>
      </font>
      <fill>
        <patternFill>
          <bgColor theme="4" tint="0.7999799847602844"/>
        </patternFill>
      </fill>
    </dxf>
    <dxf>
      <font>
        <color theme="0" tint="-0.04997999966144562"/>
      </font>
      <fill>
        <patternFill>
          <bgColor theme="0" tint="-0.04997999966144562"/>
        </patternFill>
      </fill>
    </dxf>
    <dxf>
      <font>
        <color indexed="9"/>
      </font>
    </dxf>
    <dxf>
      <font>
        <color theme="4" tint="0.7999799847602844"/>
      </font>
      <fill>
        <patternFill>
          <bgColor theme="4" tint="0.7999799847602844"/>
        </patternFill>
      </fill>
    </dxf>
    <dxf>
      <font>
        <color theme="0" tint="-0.04997999966144562"/>
      </font>
      <fill>
        <patternFill>
          <bgColor theme="0" tint="-0.04997999966144562"/>
        </patternFill>
      </fill>
    </dxf>
    <dxf>
      <font>
        <color indexed="9"/>
      </font>
    </dxf>
    <dxf>
      <font>
        <color theme="4" tint="0.7999799847602844"/>
      </font>
      <fill>
        <patternFill>
          <bgColor theme="4" tint="0.7999799847602844"/>
        </patternFill>
      </fill>
    </dxf>
    <dxf>
      <font>
        <color theme="0" tint="-0.04997999966144562"/>
      </font>
      <fill>
        <patternFill>
          <bgColor theme="0" tint="-0.04997999966144562"/>
        </patternFill>
      </fill>
    </dxf>
    <dxf>
      <font>
        <color indexed="9"/>
      </font>
    </dxf>
    <dxf>
      <font>
        <color theme="4" tint="0.7999799847602844"/>
      </font>
      <fill>
        <patternFill>
          <bgColor theme="4" tint="0.7999799847602844"/>
        </patternFill>
      </fill>
    </dxf>
    <dxf>
      <font>
        <color theme="0" tint="-0.04997999966144562"/>
      </font>
      <fill>
        <patternFill>
          <bgColor theme="0" tint="-0.04997999966144562"/>
        </patternFill>
      </fill>
    </dxf>
    <dxf>
      <font>
        <color indexed="9"/>
      </font>
    </dxf>
    <dxf>
      <font>
        <color theme="0"/>
      </font>
    </dxf>
    <dxf>
      <font>
        <color theme="4" tint="0.7999799847602844"/>
      </font>
      <fill>
        <patternFill>
          <bgColor theme="4" tint="0.7999799847602844"/>
        </patternFill>
      </fill>
    </dxf>
    <dxf>
      <font>
        <color theme="4" tint="0.7999799847602844"/>
      </font>
      <fill>
        <patternFill>
          <bgColor theme="4" tint="0.7999799847602844"/>
        </patternFill>
      </fill>
    </dxf>
    <dxf>
      <font>
        <color theme="0"/>
      </font>
      <fill>
        <patternFill>
          <bgColor theme="0"/>
        </patternFill>
      </fill>
    </dxf>
    <dxf>
      <font>
        <color theme="0" tint="-0.04997999966144562"/>
      </font>
      <fill>
        <patternFill>
          <bgColor theme="0" tint="-0.04997999966144562"/>
        </patternFill>
      </fill>
    </dxf>
    <dxf>
      <font>
        <color theme="0" tint="-0.04997999966144562"/>
      </font>
      <fill>
        <patternFill patternType="solid">
          <bgColor theme="0" tint="-0.04997999966144562"/>
        </patternFill>
      </fill>
    </dxf>
    <dxf>
      <font>
        <color theme="4" tint="0.7999799847602844"/>
      </font>
      <fill>
        <patternFill>
          <bgColor theme="4" tint="0.7999799847602844"/>
        </patternFill>
      </fill>
    </dxf>
    <dxf>
      <font>
        <color theme="0"/>
      </font>
      <fill>
        <patternFill>
          <bgColor theme="0"/>
        </patternFill>
      </fill>
    </dxf>
    <dxf>
      <font>
        <color theme="0" tint="-0.04997999966144562"/>
      </font>
      <fill>
        <patternFill patternType="solid">
          <bgColor theme="0" tint="-0.04997999966144562"/>
        </patternFill>
      </fill>
    </dxf>
    <dxf>
      <font>
        <color theme="4" tint="0.7999799847602844"/>
      </font>
      <fill>
        <patternFill>
          <bgColor theme="4" tint="0.7999799847602844"/>
        </patternFill>
      </fill>
    </dxf>
    <dxf>
      <font>
        <color theme="0" tint="-0.04997999966144562"/>
      </font>
      <fill>
        <patternFill>
          <bgColor theme="0" tint="-0.04997999966144562"/>
        </patternFill>
      </fill>
    </dxf>
    <dxf>
      <font>
        <color indexed="9"/>
      </font>
    </dxf>
    <dxf>
      <font>
        <color theme="0" tint="-0.04997999966144562"/>
      </font>
      <fill>
        <patternFill>
          <bgColor theme="0" tint="-0.04997999966144562"/>
        </patternFill>
      </fill>
    </dxf>
    <dxf>
      <font>
        <color theme="4" tint="0.7999799847602844"/>
      </font>
      <fill>
        <patternFill>
          <bgColor theme="4" tint="0.7999799847602844"/>
        </patternFill>
      </fill>
    </dxf>
    <dxf>
      <font>
        <color indexed="9"/>
      </font>
    </dxf>
    <dxf>
      <font>
        <color theme="4" tint="0.7999799847602844"/>
      </font>
      <fill>
        <patternFill>
          <bgColor theme="4" tint="0.7999799847602844"/>
        </patternFill>
      </fill>
    </dxf>
    <dxf>
      <font>
        <color theme="0" tint="-0.04997999966144562"/>
      </font>
      <fill>
        <patternFill>
          <bgColor theme="0" tint="-0.04997999966144562"/>
        </patternFill>
      </fill>
    </dxf>
    <dxf>
      <font>
        <color indexed="9"/>
      </font>
    </dxf>
    <dxf>
      <font>
        <color theme="4" tint="0.7999799847602844"/>
      </font>
      <fill>
        <patternFill>
          <bgColor theme="4" tint="0.7999799847602844"/>
        </patternFill>
      </fill>
    </dxf>
    <dxf>
      <font>
        <color theme="0" tint="-0.04997999966144562"/>
      </font>
      <fill>
        <patternFill>
          <bgColor theme="0" tint="-0.04997999966144562"/>
        </patternFill>
      </fill>
    </dxf>
    <dxf>
      <font>
        <color indexed="9"/>
      </font>
    </dxf>
    <dxf>
      <font>
        <color theme="4" tint="0.7999799847602844"/>
      </font>
      <fill>
        <patternFill>
          <bgColor theme="4" tint="0.7999799847602844"/>
        </patternFill>
      </fill>
    </dxf>
    <dxf>
      <font>
        <color theme="0" tint="-0.04997999966144562"/>
      </font>
      <fill>
        <patternFill>
          <bgColor theme="0" tint="-0.04997999966144562"/>
        </patternFill>
      </fill>
    </dxf>
    <dxf>
      <font>
        <color indexed="9"/>
      </font>
    </dxf>
    <dxf>
      <font>
        <color theme="0"/>
      </font>
    </dxf>
    <dxf>
      <font>
        <color theme="0" tint="-0.04997999966144562"/>
      </font>
      <fill>
        <patternFill patternType="solid">
          <bgColor theme="0" tint="-0.04997999966144562"/>
        </patternFill>
      </fill>
    </dxf>
    <dxf>
      <font>
        <color theme="4" tint="0.7999799847602844"/>
      </font>
      <fill>
        <patternFill>
          <bgColor theme="4" tint="0.7999799847602844"/>
        </patternFill>
      </fill>
    </dxf>
    <dxf>
      <font>
        <color indexed="9"/>
      </font>
    </dxf>
    <dxf>
      <font>
        <color theme="4" tint="0.7999799847602844"/>
      </font>
      <fill>
        <patternFill>
          <bgColor theme="4" tint="0.7999799847602844"/>
        </patternFill>
      </fill>
    </dxf>
    <dxf>
      <font>
        <color indexed="9"/>
      </font>
    </dxf>
    <dxf>
      <font>
        <color theme="4" tint="0.7999799847602844"/>
      </font>
      <fill>
        <patternFill>
          <bgColor theme="4" tint="0.7999799847602844"/>
        </patternFill>
      </fill>
    </dxf>
    <dxf>
      <font>
        <color indexed="9"/>
      </font>
    </dxf>
    <dxf>
      <font>
        <color theme="4" tint="0.7999799847602844"/>
      </font>
      <fill>
        <patternFill>
          <bgColor theme="4" tint="0.7999799847602844"/>
        </patternFill>
      </fill>
    </dxf>
    <dxf>
      <font>
        <color theme="4" tint="0.7999799847602844"/>
      </font>
      <fill>
        <patternFill>
          <bgColor theme="4" tint="0.7999799847602844"/>
        </patternFill>
      </fill>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5"/>
          <c:y val="0.03"/>
          <c:w val="0.57725"/>
          <c:h val="0.9235"/>
        </c:manualLayout>
      </c:layout>
      <c:pieChart>
        <c:varyColors val="1"/>
        <c:ser>
          <c:idx val="0"/>
          <c:order val="0"/>
          <c:spPr>
            <a:solidFill>
              <a:srgbClr val="4F81BD"/>
            </a:solidFill>
            <a:ln w="3175">
              <a:solidFill>
                <a:srgbClr val="FFFFFF"/>
              </a:solidFill>
            </a:ln>
            <a:effectLst>
              <a:outerShdw dist="35921" dir="2700000" algn="br">
                <a:prstClr val="black"/>
              </a:outerShdw>
            </a:effectLst>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FFFFFF"/>
                </a:solidFill>
              </a:ln>
              <a:effectLst>
                <a:outerShdw dist="35921" dir="2700000" algn="br">
                  <a:prstClr val="black"/>
                </a:outerShdw>
              </a:effectLst>
            </c:spPr>
          </c:dPt>
          <c:dPt>
            <c:idx val="1"/>
            <c:spPr>
              <a:solidFill>
                <a:srgbClr val="C0504D"/>
              </a:solidFill>
              <a:ln w="3175">
                <a:solidFill>
                  <a:srgbClr val="FFFFFF"/>
                </a:solidFill>
              </a:ln>
              <a:effectLst>
                <a:outerShdw dist="35921" dir="2700000" algn="br">
                  <a:prstClr val="black"/>
                </a:outerShdw>
              </a:effectLst>
            </c:spPr>
          </c:dPt>
          <c:dPt>
            <c:idx val="2"/>
            <c:spPr>
              <a:solidFill>
                <a:srgbClr val="9BBB59"/>
              </a:solidFill>
              <a:ln w="3175">
                <a:solidFill>
                  <a:srgbClr val="FFFFFF"/>
                </a:solidFill>
              </a:ln>
              <a:effectLst>
                <a:outerShdw dist="35921" dir="2700000" algn="br">
                  <a:prstClr val="black"/>
                </a:outerShdw>
              </a:effectLst>
            </c:spPr>
          </c:dPt>
          <c:dPt>
            <c:idx val="3"/>
            <c:spPr>
              <a:solidFill>
                <a:srgbClr val="8064A2"/>
              </a:solidFill>
              <a:ln w="3175">
                <a:solidFill>
                  <a:srgbClr val="FFFFFF"/>
                </a:solid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Ref>
              <c:f>'Figure 1'!$A$31:$A$34</c:f>
              <c:strCache/>
            </c:strRef>
          </c:cat>
          <c:val>
            <c:numRef>
              <c:f>'Figure 1'!$C$31:$C$34</c:f>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87975"/>
          <c:y val="0.521"/>
          <c:w val="0.06775"/>
          <c:h val="0.1025"/>
        </c:manualLayout>
      </c:layout>
      <c:barChart>
        <c:barDir val="col"/>
        <c:grouping val="stacked"/>
        <c:varyColors val="0"/>
        <c:ser>
          <c:idx val="0"/>
          <c:order val="0"/>
          <c:tx>
            <c:strRef>
              <c:f>'Figure 6'!$B$3</c:f>
              <c:strCache>
                <c:ptCount val="1"/>
                <c:pt idx="0">
                  <c:v>Personnel</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latin typeface="Arial"/>
                        <a:ea typeface="Arial"/>
                        <a:cs typeface="Arial"/>
                      </a:rPr>
                      <a:t/>
                    </a:r>
                  </a:p>
                </c:rich>
              </c:tx>
              <c:numFmt formatCode="General" sourceLinked="1"/>
              <c:spPr>
                <a:noFill/>
                <a:ln w="3175">
                  <a:noFill/>
                </a:ln>
              </c:spPr>
              <c:dLblPos val="ctr"/>
              <c:showLegendKey val="0"/>
              <c:showVal val="0"/>
              <c:showBubbleSize val="0"/>
              <c:showCatName val="1"/>
              <c:showSerName val="0"/>
              <c:showPercent val="0"/>
            </c:dLbl>
            <c:dLbl>
              <c:idx val="1"/>
              <c:tx>
                <c:rich>
                  <a:bodyPr vert="horz" rot="0" anchor="ctr"/>
                  <a:lstStyle/>
                  <a:p>
                    <a:pPr algn="ctr">
                      <a:defRPr/>
                    </a:pPr>
                    <a:r>
                      <a:rPr lang="en-US" cap="none" sz="1000" b="0" i="0" u="none" baseline="0">
                        <a:latin typeface="Arial"/>
                        <a:ea typeface="Arial"/>
                        <a:cs typeface="Arial"/>
                      </a:rPr>
                      <a:t/>
                    </a:r>
                  </a:p>
                </c:rich>
              </c:tx>
              <c:numFmt formatCode="General" sourceLinked="1"/>
              <c:spPr>
                <a:noFill/>
                <a:ln w="3175">
                  <a:noFill/>
                </a:ln>
              </c:spPr>
              <c:dLblPos val="ctr"/>
              <c:showLegendKey val="0"/>
              <c:showVal val="0"/>
              <c:showBubbleSize val="0"/>
              <c:showCatName val="1"/>
              <c:showSerName val="0"/>
              <c:showPercent val="0"/>
            </c:dLbl>
            <c:dLbl>
              <c:idx val="2"/>
              <c:tx>
                <c:rich>
                  <a:bodyPr vert="horz" rot="0" anchor="ctr"/>
                  <a:lstStyle/>
                  <a:p>
                    <a:pPr algn="ctr">
                      <a:defRPr/>
                    </a:pPr>
                    <a:r>
                      <a:rPr lang="en-US" cap="none" sz="1000" b="0" i="0" u="none" baseline="0">
                        <a:latin typeface="Arial"/>
                        <a:ea typeface="Arial"/>
                        <a:cs typeface="Arial"/>
                      </a:rPr>
                      <a:t/>
                    </a:r>
                  </a:p>
                </c:rich>
              </c:tx>
              <c:numFmt formatCode="General" sourceLinked="1"/>
              <c:spPr>
                <a:noFill/>
                <a:ln w="3175">
                  <a:noFill/>
                </a:ln>
              </c:spPr>
              <c:dLblPos val="ctr"/>
              <c:showLegendKey val="0"/>
              <c:showVal val="0"/>
              <c:showBubbleSize val="0"/>
              <c:showCatName val="1"/>
              <c:showSerName val="0"/>
              <c:showPercent val="0"/>
            </c:dLbl>
            <c:dLbl>
              <c:idx val="3"/>
              <c:tx>
                <c:rich>
                  <a:bodyPr vert="horz" rot="0" anchor="ctr"/>
                  <a:lstStyle/>
                  <a:p>
                    <a:pPr algn="ctr">
                      <a:defRPr/>
                    </a:pPr>
                    <a:r>
                      <a:rPr lang="en-US" cap="none" sz="1000" b="0" i="0" u="none" baseline="0">
                        <a:latin typeface="Arial"/>
                        <a:ea typeface="Arial"/>
                        <a:cs typeface="Arial"/>
                      </a:rPr>
                      <a:t/>
                    </a:r>
                  </a:p>
                </c:rich>
              </c:tx>
              <c:numFmt formatCode="General" sourceLinked="1"/>
              <c:spPr>
                <a:noFill/>
                <a:ln w="3175">
                  <a:noFill/>
                </a:ln>
              </c:spPr>
              <c:dLblPos val="ctr"/>
              <c:showLegendKey val="0"/>
              <c:showVal val="0"/>
              <c:showBubbleSize val="0"/>
              <c:showCatName val="1"/>
              <c:showSerName val="0"/>
              <c:showPercent val="0"/>
            </c:dLbl>
            <c:numFmt formatCode="General" sourceLinked="1"/>
            <c:spPr>
              <a:noFill/>
              <a:ln w="3175">
                <a:noFill/>
              </a:ln>
            </c:spPr>
            <c:dLblPos val="ctr"/>
            <c:showLegendKey val="0"/>
            <c:showVal val="1"/>
            <c:showBubbleSize val="0"/>
            <c:showCatName val="0"/>
            <c:showSerName val="0"/>
            <c:showPercent val="0"/>
          </c:dLbls>
          <c:cat>
            <c:numRef>
              <c:f>'Figure 6'!$C$2:$F$2</c:f>
              <c:numCache/>
            </c:numRef>
          </c:cat>
          <c:val>
            <c:numRef>
              <c:f>'Figure 6'!$C$3:$F$3</c:f>
              <c:numCache/>
            </c:numRef>
          </c:val>
        </c:ser>
        <c:ser>
          <c:idx val="1"/>
          <c:order val="1"/>
          <c:tx>
            <c:strRef>
              <c:f>'Figure 6'!$B$4</c:f>
              <c:strCache>
                <c:ptCount val="1"/>
                <c:pt idx="0">
                  <c:v>Autre fonctionnement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'Figure 6'!$C$2:$F$2</c:f>
              <c:numCache/>
            </c:numRef>
          </c:cat>
          <c:val>
            <c:numRef>
              <c:f>'Figure 6'!$C$4:$F$4</c:f>
              <c:numCache/>
            </c:numRef>
          </c:val>
        </c:ser>
        <c:ser>
          <c:idx val="2"/>
          <c:order val="2"/>
          <c:tx>
            <c:strRef>
              <c:f>'Figure 6'!$B$5</c:f>
              <c:strCache>
                <c:ptCount val="1"/>
                <c:pt idx="0">
                  <c:v>Investissement</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latin typeface="Arial"/>
                        <a:ea typeface="Arial"/>
                        <a:cs typeface="Arial"/>
                      </a:rPr>
                      <a:t/>
                    </a:r>
                  </a:p>
                </c:rich>
              </c:tx>
              <c:numFmt formatCode="General" sourceLinked="1"/>
              <c:spPr>
                <a:noFill/>
                <a:ln w="3175">
                  <a:noFill/>
                </a:ln>
              </c:spPr>
              <c:dLblPos val="ctr"/>
              <c:showLegendKey val="0"/>
              <c:showVal val="0"/>
              <c:showBubbleSize val="0"/>
              <c:showCatName val="1"/>
              <c:showSerName val="0"/>
              <c:showPercent val="0"/>
            </c:dLbl>
            <c:dLbl>
              <c:idx val="1"/>
              <c:tx>
                <c:rich>
                  <a:bodyPr vert="horz" rot="0" anchor="ctr"/>
                  <a:lstStyle/>
                  <a:p>
                    <a:pPr algn="ctr">
                      <a:defRPr/>
                    </a:pPr>
                    <a:r>
                      <a:rPr lang="en-US" cap="none" sz="1000" b="0" i="0" u="none" baseline="0">
                        <a:latin typeface="Arial"/>
                        <a:ea typeface="Arial"/>
                        <a:cs typeface="Arial"/>
                      </a:rPr>
                      <a:t/>
                    </a:r>
                  </a:p>
                </c:rich>
              </c:tx>
              <c:numFmt formatCode="General" sourceLinked="1"/>
              <c:spPr>
                <a:noFill/>
                <a:ln w="3175">
                  <a:noFill/>
                </a:ln>
              </c:spPr>
              <c:dLblPos val="ctr"/>
              <c:showLegendKey val="0"/>
              <c:showVal val="0"/>
              <c:showBubbleSize val="0"/>
              <c:showCatName val="1"/>
              <c:showSerName val="0"/>
              <c:showPercent val="0"/>
            </c:dLbl>
            <c:dLbl>
              <c:idx val="2"/>
              <c:tx>
                <c:rich>
                  <a:bodyPr vert="horz" rot="0" anchor="ctr"/>
                  <a:lstStyle/>
                  <a:p>
                    <a:pPr algn="ctr">
                      <a:defRPr/>
                    </a:pPr>
                    <a:r>
                      <a:rPr lang="en-US" cap="none" sz="1000" b="0" i="0" u="none" baseline="0">
                        <a:latin typeface="Arial"/>
                        <a:ea typeface="Arial"/>
                        <a:cs typeface="Arial"/>
                      </a:rPr>
                      <a:t/>
                    </a:r>
                  </a:p>
                </c:rich>
              </c:tx>
              <c:numFmt formatCode="General" sourceLinked="1"/>
              <c:spPr>
                <a:noFill/>
                <a:ln w="3175">
                  <a:noFill/>
                </a:ln>
              </c:spPr>
              <c:dLblPos val="ctr"/>
              <c:showLegendKey val="0"/>
              <c:showVal val="0"/>
              <c:showBubbleSize val="0"/>
              <c:showCatName val="1"/>
              <c:showSerName val="0"/>
              <c:showPercent val="0"/>
            </c:dLbl>
            <c:dLbl>
              <c:idx val="3"/>
              <c:tx>
                <c:rich>
                  <a:bodyPr vert="horz" rot="0" anchor="ctr"/>
                  <a:lstStyle/>
                  <a:p>
                    <a:pPr algn="ctr">
                      <a:defRPr/>
                    </a:pPr>
                    <a:r>
                      <a:rPr lang="en-US" cap="none" sz="1000" b="0" i="0" u="none" baseline="0">
                        <a:latin typeface="Arial"/>
                        <a:ea typeface="Arial"/>
                        <a:cs typeface="Arial"/>
                      </a:rPr>
                      <a:t/>
                    </a:r>
                  </a:p>
                </c:rich>
              </c:tx>
              <c:numFmt formatCode="General" sourceLinked="1"/>
              <c:spPr>
                <a:noFill/>
                <a:ln w="3175">
                  <a:noFill/>
                </a:ln>
              </c:spPr>
              <c:dLblPos val="ct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000" b="0" i="0" u="none" baseline="0">
                    <a:solidFill>
                      <a:srgbClr val="FFFFFF"/>
                    </a:solidFill>
                    <a:latin typeface="Arial"/>
                    <a:ea typeface="Arial"/>
                    <a:cs typeface="Arial"/>
                  </a:defRPr>
                </a:pPr>
              </a:p>
            </c:txPr>
            <c:dLblPos val="ctr"/>
            <c:showLegendKey val="0"/>
            <c:showVal val="1"/>
            <c:showBubbleSize val="0"/>
            <c:showCatName val="0"/>
            <c:showSerName val="0"/>
            <c:showPercent val="0"/>
          </c:dLbls>
          <c:cat>
            <c:numRef>
              <c:f>'Figure 6'!$C$2:$F$2</c:f>
              <c:numCache/>
            </c:numRef>
          </c:cat>
          <c:val>
            <c:numRef>
              <c:f>'Figure 6'!$C$5:$F$5</c:f>
              <c:numCache/>
            </c:numRef>
          </c:val>
        </c:ser>
        <c:overlap val="100"/>
        <c:gapWidth val="60"/>
        <c:serLines>
          <c:spPr>
            <a:ln w="12700">
              <a:solidFill>
                <a:srgbClr val="333399"/>
              </a:solidFill>
            </a:ln>
          </c:spPr>
        </c:serLines>
        <c:axId val="66251608"/>
        <c:axId val="59393561"/>
      </c:barChart>
      <c:catAx>
        <c:axId val="66251608"/>
        <c:scaling>
          <c:orientation val="minMax"/>
        </c:scaling>
        <c:axPos val="b"/>
        <c:delete val="1"/>
        <c:majorTickMark val="out"/>
        <c:minorTickMark val="none"/>
        <c:tickLblPos val="nextTo"/>
        <c:crossAx val="59393561"/>
        <c:crosses val="autoZero"/>
        <c:auto val="1"/>
        <c:lblOffset val="100"/>
        <c:tickLblSkip val="1"/>
        <c:noMultiLvlLbl val="0"/>
      </c:catAx>
      <c:valAx>
        <c:axId val="59393561"/>
        <c:scaling>
          <c:orientation val="minMax"/>
        </c:scaling>
        <c:axPos val="l"/>
        <c:delete val="1"/>
        <c:majorTickMark val="out"/>
        <c:minorTickMark val="none"/>
        <c:tickLblPos val="nextTo"/>
        <c:crossAx val="66251608"/>
        <c:crossesAt val="1"/>
        <c:crossBetween val="between"/>
        <c:dispUnits>
          <c:builtInUnit val="billions"/>
          <c:dispUnitsLbl>
            <c:layout/>
            <c:spPr>
              <a:noFill/>
              <a:ln w="3175">
                <a:noFill/>
              </a:ln>
            </c:spPr>
            <c:txPr>
              <a:bodyPr vert="horz" rot="-5400000"/>
              <a:lstStyle/>
              <a:p>
                <a:pPr>
                  <a:defRPr lang="en-US" cap="none" b="1" u="none" baseline="0">
                    <a:solidFill>
                      <a:srgbClr val="000000"/>
                    </a:solidFill>
                    <a:latin typeface="Arial"/>
                    <a:ea typeface="Arial"/>
                    <a:cs typeface="Arial"/>
                  </a:defRPr>
                </a:pPr>
              </a:p>
            </c:txPr>
          </c:dispUnitsLbl>
        </c:dispUnits>
        <c:majorUnit val="5000000000"/>
      </c:valAx>
      <c:spPr>
        <a:noFill/>
        <a:ln>
          <a:noFill/>
        </a:ln>
      </c:spPr>
    </c:plotArea>
    <c:legend>
      <c:legendPos val="b"/>
      <c:layout>
        <c:manualLayout>
          <c:xMode val="edge"/>
          <c:yMode val="edge"/>
          <c:x val="0.0405"/>
          <c:y val="0.05975"/>
          <c:w val="0.90675"/>
          <c:h val="0.403"/>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05"/>
          <c:y val="0.14525"/>
          <c:w val="0.7705"/>
          <c:h val="0.8575"/>
        </c:manualLayout>
      </c:layout>
      <c:barChart>
        <c:barDir val="col"/>
        <c:grouping val="stacked"/>
        <c:varyColors val="0"/>
        <c:ser>
          <c:idx val="0"/>
          <c:order val="0"/>
          <c:tx>
            <c:strRef>
              <c:f>'Figure 6'!$B$9</c:f>
              <c:strCache>
                <c:ptCount val="1"/>
                <c:pt idx="0">
                  <c:v>Personnel</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strRef>
                  <c:f>'Figure 6'!$I$9</c:f>
                  <c:strCache>
                    <c:ptCount val="1"/>
                    <c:pt idx="0">
                      <c:v>20%</c:v>
                    </c:pt>
                  </c:strCache>
                </c:strRef>
              </c:tx>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dLbl>
              <c:idx val="1"/>
              <c:tx>
                <c:strRef>
                  <c:f>'Figure 6'!$J$9</c:f>
                  <c:strCache>
                    <c:ptCount val="1"/>
                    <c:pt idx="0">
                      <c:v>20%</c:v>
                    </c:pt>
                  </c:strCache>
                </c:strRef>
              </c:tx>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dLbl>
              <c:idx val="2"/>
              <c:tx>
                <c:strRef>
                  <c:f>'Figure 6'!$K$9</c:f>
                  <c:strCache>
                    <c:ptCount val="1"/>
                    <c:pt idx="0">
                      <c:v>20%</c:v>
                    </c:pt>
                  </c:strCache>
                </c:strRef>
              </c:tx>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dLbl>
              <c:idx val="3"/>
              <c:tx>
                <c:strRef>
                  <c:f>'Figure 6'!$L$9</c:f>
                  <c:strCache>
                    <c:ptCount val="1"/>
                    <c:pt idx="0">
                      <c:v>21%</c:v>
                    </c:pt>
                  </c:strCache>
                </c:strRef>
              </c:tx>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dLbl>
              <c:idx val="4"/>
              <c:tx>
                <c:strRef>
                  <c:f>'Figure 6'!$M$9</c:f>
                  <c:strCache>
                    <c:ptCount val="1"/>
                    <c:pt idx="0">
                      <c:v>21%</c:v>
                    </c:pt>
                  </c:strCache>
                </c:strRef>
              </c:tx>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dLbl>
              <c:idx val="5"/>
              <c:tx>
                <c:strRef>
                  <c:f>'Figure 6'!$M$9</c:f>
                  <c:strCache>
                    <c:ptCount val="1"/>
                    <c:pt idx="0">
                      <c:v>21%</c:v>
                    </c:pt>
                  </c:strCache>
                </c:strRef>
              </c:tx>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000" b="0"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Ref>
              <c:f>'Figure 6'!$C$8:$G$8</c:f>
              <c:strCache/>
            </c:strRef>
          </c:cat>
          <c:val>
            <c:numRef>
              <c:f>'Figure 6'!$C$9:$G$9</c:f>
              <c:numCache/>
            </c:numRef>
          </c:val>
        </c:ser>
        <c:ser>
          <c:idx val="1"/>
          <c:order val="1"/>
          <c:tx>
            <c:strRef>
              <c:f>'Figure 6'!$B$10</c:f>
              <c:strCache>
                <c:ptCount val="1"/>
                <c:pt idx="0">
                  <c:v>Autre fonctionnement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strRef>
                  <c:f>'Figure 6'!$I$10</c:f>
                  <c:strCache>
                    <c:ptCount val="1"/>
                    <c:pt idx="0">
                      <c:v>51%</c:v>
                    </c:pt>
                  </c:strCache>
                </c:strRef>
              </c:tx>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dLbl>
              <c:idx val="1"/>
              <c:tx>
                <c:strRef>
                  <c:f>'Figure 6'!$J$10</c:f>
                  <c:strCache>
                    <c:ptCount val="1"/>
                    <c:pt idx="0">
                      <c:v>51%</c:v>
                    </c:pt>
                  </c:strCache>
                </c:strRef>
              </c:tx>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dLbl>
              <c:idx val="2"/>
              <c:tx>
                <c:strRef>
                  <c:f>'Figure 6'!$K$10</c:f>
                  <c:strCache>
                    <c:ptCount val="1"/>
                    <c:pt idx="0">
                      <c:v>52%</c:v>
                    </c:pt>
                  </c:strCache>
                </c:strRef>
              </c:tx>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dLbl>
              <c:idx val="3"/>
              <c:tx>
                <c:strRef>
                  <c:f>'Figure 6'!$L$10</c:f>
                  <c:strCache>
                    <c:ptCount val="1"/>
                    <c:pt idx="0">
                      <c:v>52%</c:v>
                    </c:pt>
                  </c:strCache>
                </c:strRef>
              </c:tx>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dLbl>
              <c:idx val="4"/>
              <c:tx>
                <c:strRef>
                  <c:f>'Figure 6'!$M$10</c:f>
                  <c:strCache>
                    <c:ptCount val="1"/>
                    <c:pt idx="0">
                      <c:v>53%</c:v>
                    </c:pt>
                  </c:strCache>
                </c:strRef>
              </c:tx>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dLbl>
              <c:idx val="5"/>
              <c:tx>
                <c:strRef>
                  <c:f>'Figure 6'!$M$10</c:f>
                  <c:strCache>
                    <c:ptCount val="1"/>
                    <c:pt idx="0">
                      <c:v>53%</c:v>
                    </c:pt>
                  </c:strCache>
                </c:strRef>
              </c:tx>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000" b="0"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Ref>
              <c:f>'Figure 6'!$C$8:$G$8</c:f>
              <c:strCache/>
            </c:strRef>
          </c:cat>
          <c:val>
            <c:numRef>
              <c:f>'Figure 6'!$C$10:$G$10</c:f>
              <c:numCache/>
            </c:numRef>
          </c:val>
        </c:ser>
        <c:ser>
          <c:idx val="2"/>
          <c:order val="2"/>
          <c:tx>
            <c:strRef>
              <c:f>'Figure 6'!$B$11</c:f>
              <c:strCache>
                <c:ptCount val="1"/>
                <c:pt idx="0">
                  <c:v>Investissement</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strRef>
                  <c:f>'Figure 6'!$I$11</c:f>
                  <c:strCache>
                    <c:ptCount val="1"/>
                    <c:pt idx="0">
                      <c:v>0,29</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0.00" sourceLinked="0"/>
              <c:spPr>
                <a:noFill/>
                <a:ln w="3175">
                  <a:noFill/>
                </a:ln>
              </c:spPr>
              <c:dLblPos val="ctr"/>
              <c:showLegendKey val="0"/>
              <c:showVal val="0"/>
              <c:showBubbleSize val="0"/>
              <c:showCatName val="1"/>
              <c:showSerName val="0"/>
              <c:showPercent val="0"/>
            </c:dLbl>
            <c:dLbl>
              <c:idx val="1"/>
              <c:tx>
                <c:strRef>
                  <c:f>'Figure 6'!$J$11</c:f>
                  <c:strCache>
                    <c:ptCount val="1"/>
                    <c:pt idx="0">
                      <c:v>0,29</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0.00" sourceLinked="0"/>
              <c:spPr>
                <a:noFill/>
                <a:ln w="3175">
                  <a:noFill/>
                </a:ln>
              </c:spPr>
              <c:dLblPos val="ctr"/>
              <c:showLegendKey val="0"/>
              <c:showVal val="0"/>
              <c:showBubbleSize val="0"/>
              <c:showCatName val="1"/>
              <c:showSerName val="0"/>
              <c:showPercent val="0"/>
            </c:dLbl>
            <c:dLbl>
              <c:idx val="2"/>
              <c:tx>
                <c:strRef>
                  <c:f>'Figure 6'!$K$11</c:f>
                  <c:strCache>
                    <c:ptCount val="1"/>
                    <c:pt idx="0">
                      <c:v>0,28</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0.00" sourceLinked="0"/>
              <c:spPr>
                <a:noFill/>
                <a:ln w="3175">
                  <a:noFill/>
                </a:ln>
              </c:spPr>
              <c:dLblPos val="ctr"/>
              <c:showLegendKey val="0"/>
              <c:showVal val="0"/>
              <c:showBubbleSize val="0"/>
              <c:showCatName val="1"/>
              <c:showSerName val="0"/>
              <c:showPercent val="0"/>
            </c:dLbl>
            <c:dLbl>
              <c:idx val="3"/>
              <c:tx>
                <c:strRef>
                  <c:f>'Figure 6'!$L$11</c:f>
                  <c:strCache>
                    <c:ptCount val="1"/>
                    <c:pt idx="0">
                      <c:v>0,27</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0.00" sourceLinked="0"/>
              <c:spPr>
                <a:noFill/>
                <a:ln w="3175">
                  <a:noFill/>
                </a:ln>
              </c:spPr>
              <c:dLblPos val="ctr"/>
              <c:showLegendKey val="0"/>
              <c:showVal val="0"/>
              <c:showBubbleSize val="0"/>
              <c:showCatName val="1"/>
              <c:showSerName val="0"/>
              <c:showPercent val="0"/>
            </c:dLbl>
            <c:dLbl>
              <c:idx val="4"/>
              <c:tx>
                <c:strRef>
                  <c:f>'Figure 6'!$M$11</c:f>
                  <c:strCache>
                    <c:ptCount val="1"/>
                    <c:pt idx="0">
                      <c:v>0,26</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0.00" sourceLinked="0"/>
              <c:spPr>
                <a:noFill/>
                <a:ln w="3175">
                  <a:noFill/>
                </a:ln>
              </c:spPr>
              <c:dLblPos val="ctr"/>
              <c:showLegendKey val="0"/>
              <c:showVal val="0"/>
              <c:showBubbleSize val="0"/>
              <c:showCatName val="1"/>
              <c:showSerName val="0"/>
              <c:showPercent val="0"/>
            </c:dLbl>
            <c:dLbl>
              <c:idx val="5"/>
              <c:tx>
                <c:strRef>
                  <c:f>'Figure 6'!$M$11</c:f>
                  <c:strCache>
                    <c:ptCount val="1"/>
                    <c:pt idx="0">
                      <c:v>0,26</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0.00" sourceLinked="0"/>
              <c:spPr>
                <a:noFill/>
                <a:ln w="3175">
                  <a:noFill/>
                </a:ln>
              </c:spPr>
              <c:dLblPos val="ctr"/>
              <c:showLegendKey val="0"/>
              <c:showVal val="0"/>
              <c:showBubbleSize val="0"/>
              <c:showCatName val="1"/>
              <c:showSerName val="0"/>
              <c:showPercent val="0"/>
            </c:dLbl>
            <c:numFmt formatCode="#,##0.00" sourceLinked="0"/>
            <c:spPr>
              <a:noFill/>
              <a:ln w="3175">
                <a:noFill/>
              </a:ln>
            </c:spPr>
            <c:dLblPos val="ctr"/>
            <c:showLegendKey val="0"/>
            <c:showVal val="1"/>
            <c:showBubbleSize val="0"/>
            <c:showCatName val="0"/>
            <c:showSerName val="0"/>
            <c:showPercent val="0"/>
          </c:dLbls>
          <c:cat>
            <c:strRef>
              <c:f>'Figure 6'!$C$8:$G$8</c:f>
              <c:strCache/>
            </c:strRef>
          </c:cat>
          <c:val>
            <c:numRef>
              <c:f>'Figure 6'!$C$11:$G$11</c:f>
              <c:numCache/>
            </c:numRef>
          </c:val>
        </c:ser>
        <c:overlap val="100"/>
        <c:gapWidth val="30"/>
        <c:axId val="64780002"/>
        <c:axId val="46149107"/>
      </c:barChart>
      <c:catAx>
        <c:axId val="64780002"/>
        <c:scaling>
          <c:orientation val="minMax"/>
        </c:scaling>
        <c:axPos val="b"/>
        <c:delete val="0"/>
        <c:numFmt formatCode="General" sourceLinked="1"/>
        <c:majorTickMark val="out"/>
        <c:minorTickMark val="none"/>
        <c:tickLblPos val="nextTo"/>
        <c:spPr>
          <a:ln w="3175">
            <a:noFill/>
          </a:ln>
        </c:spPr>
        <c:crossAx val="46149107"/>
        <c:crosses val="autoZero"/>
        <c:auto val="1"/>
        <c:lblOffset val="100"/>
        <c:tickLblSkip val="1"/>
        <c:noMultiLvlLbl val="0"/>
      </c:catAx>
      <c:valAx>
        <c:axId val="46149107"/>
        <c:scaling>
          <c:orientation val="minMax"/>
          <c:max val="20"/>
        </c:scaling>
        <c:axPos val="l"/>
        <c:delete val="1"/>
        <c:majorTickMark val="out"/>
        <c:minorTickMark val="none"/>
        <c:tickLblPos val="nextTo"/>
        <c:crossAx val="6478000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025"/>
          <c:y val="0.1635"/>
          <c:w val="0.74825"/>
          <c:h val="0.84675"/>
        </c:manualLayout>
      </c:layout>
      <c:barChart>
        <c:barDir val="col"/>
        <c:grouping val="stacked"/>
        <c:varyColors val="0"/>
        <c:ser>
          <c:idx val="0"/>
          <c:order val="0"/>
          <c:tx>
            <c:strRef>
              <c:f>'Figure 6'!$B$3</c:f>
              <c:strCache>
                <c:ptCount val="1"/>
                <c:pt idx="0">
                  <c:v>Personnel</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strRef>
                  <c:f>'Figure 6'!$I$3</c:f>
                  <c:strCache>
                    <c:ptCount val="1"/>
                    <c:pt idx="0">
                      <c:v>47%</c:v>
                    </c:pt>
                  </c:strCache>
                </c:strRef>
              </c:tx>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dLbl>
              <c:idx val="1"/>
              <c:tx>
                <c:strRef>
                  <c:f>'Figure 6'!$J$3</c:f>
                  <c:strCache>
                    <c:ptCount val="1"/>
                    <c:pt idx="0">
                      <c:v>50%</c:v>
                    </c:pt>
                  </c:strCache>
                </c:strRef>
              </c:tx>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dLbl>
              <c:idx val="2"/>
              <c:tx>
                <c:strRef>
                  <c:f>'Figure 6'!$K$3</c:f>
                  <c:strCache>
                    <c:ptCount val="1"/>
                    <c:pt idx="0">
                      <c:v>52%</c:v>
                    </c:pt>
                  </c:strCache>
                </c:strRef>
              </c:tx>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dLbl>
              <c:idx val="3"/>
              <c:tx>
                <c:strRef>
                  <c:f>'Figure 6'!$L$3</c:f>
                  <c:strCache>
                    <c:ptCount val="1"/>
                    <c:pt idx="0">
                      <c:v>53%</c:v>
                    </c:pt>
                  </c:strCache>
                </c:strRef>
              </c:tx>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dLbl>
              <c:idx val="4"/>
              <c:tx>
                <c:strRef>
                  <c:f>'Figure 6'!$M$3</c:f>
                  <c:strCache>
                    <c:ptCount val="1"/>
                    <c:pt idx="0">
                      <c:v>54%</c:v>
                    </c:pt>
                  </c:strCache>
                </c:strRef>
              </c:tx>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dLbl>
              <c:idx val="5"/>
              <c:tx>
                <c:strRef>
                  <c:f>'Figure 6'!$M$3</c:f>
                  <c:strCache>
                    <c:ptCount val="1"/>
                    <c:pt idx="0">
                      <c:v>54%</c:v>
                    </c:pt>
                  </c:strCache>
                </c:strRef>
              </c:tx>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000" b="0"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Ref>
              <c:f>'Figure 6'!$C$2:$G$2</c:f>
              <c:strCache/>
            </c:strRef>
          </c:cat>
          <c:val>
            <c:numRef>
              <c:f>'Figure 6'!$C$3:$G$3</c:f>
              <c:numCache/>
            </c:numRef>
          </c:val>
        </c:ser>
        <c:ser>
          <c:idx val="1"/>
          <c:order val="1"/>
          <c:tx>
            <c:strRef>
              <c:f>'Figure 6'!$B$4</c:f>
              <c:strCache>
                <c:ptCount val="1"/>
                <c:pt idx="0">
                  <c:v>Autre fonctionnement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strRef>
                  <c:f>'Figure 6'!$I$4</c:f>
                  <c:strCache>
                    <c:ptCount val="1"/>
                    <c:pt idx="0">
                      <c:v>32%</c:v>
                    </c:pt>
                  </c:strCache>
                </c:strRef>
              </c:tx>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dLbl>
              <c:idx val="1"/>
              <c:tx>
                <c:strRef>
                  <c:f>'Figure 6'!$J$4</c:f>
                  <c:strCache>
                    <c:ptCount val="1"/>
                    <c:pt idx="0">
                      <c:v>32%</c:v>
                    </c:pt>
                  </c:strCache>
                </c:strRef>
              </c:tx>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dLbl>
              <c:idx val="2"/>
              <c:tx>
                <c:strRef>
                  <c:f>'Figure 6'!$K$4</c:f>
                  <c:strCache>
                    <c:ptCount val="1"/>
                    <c:pt idx="0">
                      <c:v>31%</c:v>
                    </c:pt>
                  </c:strCache>
                </c:strRef>
              </c:tx>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dLbl>
              <c:idx val="3"/>
              <c:tx>
                <c:strRef>
                  <c:f>'Figure 6'!$L$4</c:f>
                  <c:strCache>
                    <c:ptCount val="1"/>
                    <c:pt idx="0">
                      <c:v>31%</c:v>
                    </c:pt>
                  </c:strCache>
                </c:strRef>
              </c:tx>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dLbl>
              <c:idx val="4"/>
              <c:tx>
                <c:strRef>
                  <c:f>'Figure 6'!$M$4</c:f>
                  <c:strCache>
                    <c:ptCount val="1"/>
                    <c:pt idx="0">
                      <c:v>30%</c:v>
                    </c:pt>
                  </c:strCache>
                </c:strRef>
              </c:tx>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dLbl>
              <c:idx val="5"/>
              <c:tx>
                <c:strRef>
                  <c:f>'Figure 6'!$M$4</c:f>
                  <c:strCache>
                    <c:ptCount val="1"/>
                    <c:pt idx="0">
                      <c:v>30%</c:v>
                    </c:pt>
                  </c:strCache>
                </c:strRef>
              </c:tx>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000" b="0"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Ref>
              <c:f>'Figure 6'!$C$2:$G$2</c:f>
              <c:strCache/>
            </c:strRef>
          </c:cat>
          <c:val>
            <c:numRef>
              <c:f>'Figure 6'!$C$4:$G$4</c:f>
              <c:numCache/>
            </c:numRef>
          </c:val>
        </c:ser>
        <c:ser>
          <c:idx val="2"/>
          <c:order val="2"/>
          <c:tx>
            <c:strRef>
              <c:f>'Figure 6'!$B$5</c:f>
              <c:strCache>
                <c:ptCount val="1"/>
                <c:pt idx="0">
                  <c:v>Investissement</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strRef>
                  <c:f>'Figure 6'!$I$5</c:f>
                  <c:strCache>
                    <c:ptCount val="1"/>
                    <c:pt idx="0">
                      <c:v>21%</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dLbl>
              <c:idx val="1"/>
              <c:tx>
                <c:strRef>
                  <c:f>'Figure 6'!$J$5</c:f>
                  <c:strCache>
                    <c:ptCount val="1"/>
                    <c:pt idx="0">
                      <c:v>18%</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dLbl>
              <c:idx val="2"/>
              <c:tx>
                <c:strRef>
                  <c:f>'Figure 6'!$K$5</c:f>
                  <c:strCache>
                    <c:ptCount val="1"/>
                    <c:pt idx="0">
                      <c:v>17%</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dLbl>
              <c:idx val="3"/>
              <c:tx>
                <c:strRef>
                  <c:f>'Figure 6'!$L$5</c:f>
                  <c:strCache>
                    <c:ptCount val="1"/>
                    <c:pt idx="0">
                      <c:v>16%</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dLbl>
              <c:idx val="4"/>
              <c:tx>
                <c:strRef>
                  <c:f>'Figure 6'!$M$5</c:f>
                  <c:strCache>
                    <c:ptCount val="1"/>
                    <c:pt idx="0">
                      <c:v>16%</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dLbl>
              <c:idx val="5"/>
              <c:tx>
                <c:strRef>
                  <c:f>'Figure 6'!$M$5</c:f>
                  <c:strCache>
                    <c:ptCount val="1"/>
                    <c:pt idx="0">
                      <c:v>16%</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numFmt formatCode="General" sourceLinked="1"/>
            <c:spPr>
              <a:noFill/>
              <a:ln w="3175">
                <a:noFill/>
              </a:ln>
            </c:spPr>
            <c:dLblPos val="ctr"/>
            <c:showLegendKey val="0"/>
            <c:showVal val="1"/>
            <c:showBubbleSize val="0"/>
            <c:showCatName val="0"/>
            <c:showSerName val="0"/>
            <c:showPercent val="0"/>
          </c:dLbls>
          <c:cat>
            <c:strRef>
              <c:f>'Figure 6'!$C$2:$G$2</c:f>
              <c:strCache/>
            </c:strRef>
          </c:cat>
          <c:val>
            <c:numRef>
              <c:f>'Figure 6'!$C$5:$G$5</c:f>
              <c:numCache/>
            </c:numRef>
          </c:val>
        </c:ser>
        <c:overlap val="100"/>
        <c:gapWidth val="30"/>
        <c:axId val="12688780"/>
        <c:axId val="47090157"/>
      </c:barChart>
      <c:catAx>
        <c:axId val="12688780"/>
        <c:scaling>
          <c:orientation val="minMax"/>
        </c:scaling>
        <c:axPos val="b"/>
        <c:delete val="0"/>
        <c:numFmt formatCode="General" sourceLinked="1"/>
        <c:majorTickMark val="out"/>
        <c:minorTickMark val="none"/>
        <c:tickLblPos val="nextTo"/>
        <c:spPr>
          <a:ln w="3175">
            <a:noFill/>
          </a:ln>
        </c:spPr>
        <c:crossAx val="47090157"/>
        <c:crosses val="autoZero"/>
        <c:auto val="1"/>
        <c:lblOffset val="100"/>
        <c:tickLblSkip val="1"/>
        <c:noMultiLvlLbl val="0"/>
      </c:catAx>
      <c:valAx>
        <c:axId val="47090157"/>
        <c:scaling>
          <c:orientation val="minMax"/>
        </c:scaling>
        <c:axPos val="l"/>
        <c:delete val="1"/>
        <c:majorTickMark val="out"/>
        <c:minorTickMark val="none"/>
        <c:tickLblPos val="nextTo"/>
        <c:crossAx val="1268878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05625"/>
          <c:w val="0.9265"/>
          <c:h val="0.842"/>
        </c:manualLayout>
      </c:layout>
      <c:barChart>
        <c:barDir val="col"/>
        <c:grouping val="clustered"/>
        <c:varyColors val="0"/>
        <c:ser>
          <c:idx val="1"/>
          <c:order val="0"/>
          <c:tx>
            <c:strRef>
              <c:f>'Figure 2'!$C$3</c:f>
              <c:strCache>
                <c:ptCount val="1"/>
                <c:pt idx="0">
                  <c:v>DIE/PIB</c:v>
                </c:pt>
              </c:strCache>
            </c:strRef>
          </c:tx>
          <c:spPr>
            <a:solidFill>
              <a:srgbClr val="31859C"/>
            </a:solidFill>
            <a:ln w="25400">
              <a:solidFill>
                <a:srgbClr val="FFFFFF"/>
              </a:solidFill>
              <a:prstDash val="sysDot"/>
            </a:ln>
          </c:spPr>
          <c:invertIfNegative val="0"/>
          <c:extLst>
            <c:ext xmlns:c14="http://schemas.microsoft.com/office/drawing/2007/8/2/chart" uri="{6F2FDCE9-48DA-4B69-8628-5D25D57E5C99}">
              <c14:invertSolidFillFmt>
                <c14:spPr>
                  <a:solidFill>
                    <a:srgbClr val="FFFFFF"/>
                  </a:solidFill>
                </c14:spPr>
              </c14:invertSolidFillFmt>
            </c:ext>
          </c:extLst>
          <c:cat>
            <c:strRef>
              <c:f>'Figure 2'!$B$4:$B$41</c:f>
              <c:strCache/>
            </c:strRef>
          </c:cat>
          <c:val>
            <c:numRef>
              <c:f>'Figure 2'!$C$4:$C$41</c:f>
              <c:numCache/>
            </c:numRef>
          </c:val>
        </c:ser>
        <c:gapWidth val="0"/>
        <c:axId val="37389854"/>
        <c:axId val="964367"/>
      </c:barChart>
      <c:lineChart>
        <c:grouping val="standard"/>
        <c:varyColors val="0"/>
        <c:ser>
          <c:idx val="0"/>
          <c:order val="1"/>
          <c:tx>
            <c:strRef>
              <c:f>'Figure 2'!$D$3</c:f>
              <c:strCache>
                <c:ptCount val="1"/>
                <c:pt idx="0">
                  <c:v>DIE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00"/>
              </a:solidFill>
              <a:ln>
                <a:solidFill>
                  <a:srgbClr val="FFFFFF"/>
                </a:solidFill>
              </a:ln>
            </c:spPr>
          </c:marker>
          <c:cat>
            <c:strRef>
              <c:f>'Figure 2'!$B$4:$B$41</c:f>
              <c:strCache/>
            </c:strRef>
          </c:cat>
          <c:val>
            <c:numRef>
              <c:f>'Figure 2'!$D$4:$D$41</c:f>
              <c:numCache/>
            </c:numRef>
          </c:val>
          <c:smooth val="0"/>
        </c:ser>
        <c:axId val="8679304"/>
        <c:axId val="11004873"/>
      </c:lineChart>
      <c:catAx>
        <c:axId val="37389854"/>
        <c:scaling>
          <c:orientation val="minMax"/>
        </c:scaling>
        <c:axPos val="b"/>
        <c:delete val="0"/>
        <c:numFmt formatCode="General" sourceLinked="1"/>
        <c:majorTickMark val="out"/>
        <c:minorTickMark val="none"/>
        <c:tickLblPos val="nextTo"/>
        <c:spPr>
          <a:ln w="3175">
            <a:solidFill>
              <a:srgbClr val="000000"/>
            </a:solidFill>
          </a:ln>
        </c:spPr>
        <c:crossAx val="964367"/>
        <c:crosses val="autoZero"/>
        <c:auto val="0"/>
        <c:lblOffset val="100"/>
        <c:tickLblSkip val="5"/>
        <c:noMultiLvlLbl val="0"/>
      </c:catAx>
      <c:valAx>
        <c:axId val="964367"/>
        <c:scaling>
          <c:orientation val="minMax"/>
          <c:max val="9"/>
          <c:min val="0"/>
        </c:scaling>
        <c:axPos val="l"/>
        <c:majorGridlines>
          <c:spPr>
            <a:ln w="3175">
              <a:solidFill>
                <a:srgbClr val="008080"/>
              </a:solidFill>
              <a:prstDash val="dash"/>
            </a:ln>
          </c:spPr>
        </c:majorGridlines>
        <c:delete val="0"/>
        <c:numFmt formatCode="0" sourceLinked="0"/>
        <c:majorTickMark val="cross"/>
        <c:minorTickMark val="none"/>
        <c:tickLblPos val="nextTo"/>
        <c:spPr>
          <a:ln w="3175">
            <a:solidFill>
              <a:srgbClr val="000000"/>
            </a:solidFill>
          </a:ln>
        </c:spPr>
        <c:crossAx val="37389854"/>
        <c:crossesAt val="1"/>
        <c:crossBetween val="between"/>
        <c:dispUnits/>
        <c:majorUnit val="1"/>
      </c:valAx>
      <c:catAx>
        <c:axId val="8679304"/>
        <c:scaling>
          <c:orientation val="minMax"/>
        </c:scaling>
        <c:axPos val="b"/>
        <c:delete val="1"/>
        <c:majorTickMark val="out"/>
        <c:minorTickMark val="none"/>
        <c:tickLblPos val="nextTo"/>
        <c:crossAx val="11004873"/>
        <c:crossesAt val="50"/>
        <c:auto val="0"/>
        <c:lblOffset val="100"/>
        <c:tickLblSkip val="1"/>
        <c:noMultiLvlLbl val="0"/>
      </c:catAx>
      <c:valAx>
        <c:axId val="11004873"/>
        <c:scaling>
          <c:orientation val="minMax"/>
          <c:max val="160"/>
          <c:min val="0"/>
        </c:scaling>
        <c:axPos val="l"/>
        <c:delete val="0"/>
        <c:numFmt formatCode="0" sourceLinked="0"/>
        <c:majorTickMark val="cross"/>
        <c:minorTickMark val="none"/>
        <c:tickLblPos val="nextTo"/>
        <c:spPr>
          <a:ln w="3175">
            <a:solidFill>
              <a:srgbClr val="000000"/>
            </a:solidFill>
          </a:ln>
        </c:spPr>
        <c:crossAx val="8679304"/>
        <c:crosses val="max"/>
        <c:crossBetween val="between"/>
        <c:dispUnits/>
        <c:majorUnit val="2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Premier degré</a:t>
            </a:r>
          </a:p>
        </c:rich>
      </c:tx>
      <c:layout>
        <c:manualLayout>
          <c:xMode val="factor"/>
          <c:yMode val="factor"/>
          <c:x val="0"/>
          <c:y val="0"/>
        </c:manualLayout>
      </c:layout>
      <c:spPr>
        <a:noFill/>
        <a:ln w="3175">
          <a:noFill/>
        </a:ln>
      </c:spPr>
    </c:title>
    <c:plotArea>
      <c:layout>
        <c:manualLayout>
          <c:xMode val="edge"/>
          <c:yMode val="edge"/>
          <c:x val="0.0355"/>
          <c:y val="0.15675"/>
          <c:w val="0.931"/>
          <c:h val="0.711"/>
        </c:manualLayout>
      </c:layout>
      <c:lineChart>
        <c:grouping val="standard"/>
        <c:varyColors val="0"/>
        <c:ser>
          <c:idx val="0"/>
          <c:order val="0"/>
          <c:tx>
            <c:strRef>
              <c:f>'Figure 3'!$F$6</c:f>
              <c:strCache>
                <c:ptCount val="1"/>
                <c:pt idx="0">
                  <c:v>Dépense moyenne </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3'!$B$9:$B$19</c:f>
              <c:strCache/>
            </c:strRef>
          </c:cat>
          <c:val>
            <c:numRef>
              <c:f>'Figure 3'!$F$9:$F$19</c:f>
              <c:numCache/>
            </c:numRef>
          </c:val>
          <c:smooth val="0"/>
        </c:ser>
        <c:ser>
          <c:idx val="1"/>
          <c:order val="1"/>
          <c:tx>
            <c:strRef>
              <c:f>'Figure 3'!$D$6</c:f>
              <c:strCache>
                <c:ptCount val="1"/>
                <c:pt idx="0">
                  <c:v>DIE </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3'!$B$9:$B$19</c:f>
              <c:strCache/>
            </c:strRef>
          </c:cat>
          <c:val>
            <c:numRef>
              <c:f>'Figure 3'!$D$9:$D$19</c:f>
              <c:numCache/>
            </c:numRef>
          </c:val>
          <c:smooth val="0"/>
        </c:ser>
        <c:ser>
          <c:idx val="2"/>
          <c:order val="2"/>
          <c:tx>
            <c:strRef>
              <c:f>'Figure 3'!$E$6</c:f>
              <c:strCache>
                <c:ptCount val="1"/>
                <c:pt idx="0">
                  <c:v>Elèves</c:v>
                </c:pt>
              </c:strCache>
            </c:strRef>
          </c:tx>
          <c:spPr>
            <a:ln w="127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3'!$B$9:$B$19</c:f>
              <c:strCache/>
            </c:strRef>
          </c:cat>
          <c:val>
            <c:numRef>
              <c:f>'Figure 3'!$E$9:$E$19</c:f>
              <c:numCache/>
            </c:numRef>
          </c:val>
          <c:smooth val="0"/>
        </c:ser>
        <c:marker val="1"/>
        <c:axId val="31934994"/>
        <c:axId val="18979491"/>
      </c:lineChart>
      <c:catAx>
        <c:axId val="31934994"/>
        <c:scaling>
          <c:orientation val="minMax"/>
        </c:scaling>
        <c:axPos val="b"/>
        <c:delete val="0"/>
        <c:numFmt formatCode="General" sourceLinked="1"/>
        <c:majorTickMark val="out"/>
        <c:minorTickMark val="none"/>
        <c:tickLblPos val="nextTo"/>
        <c:spPr>
          <a:ln w="3175">
            <a:solidFill>
              <a:srgbClr val="000000"/>
            </a:solidFill>
          </a:ln>
        </c:spPr>
        <c:crossAx val="18979491"/>
        <c:crosses val="autoZero"/>
        <c:auto val="1"/>
        <c:lblOffset val="100"/>
        <c:tickLblSkip val="1"/>
        <c:noMultiLvlLbl val="0"/>
      </c:catAx>
      <c:valAx>
        <c:axId val="18979491"/>
        <c:scaling>
          <c:orientation val="minMax"/>
          <c:max val="116"/>
          <c:min val="94"/>
        </c:scaling>
        <c:axPos val="l"/>
        <c:majorGridlines>
          <c:spPr>
            <a:ln w="3175">
              <a:solidFill>
                <a:srgbClr val="808080"/>
              </a:solidFill>
            </a:ln>
          </c:spPr>
        </c:majorGridlines>
        <c:delete val="0"/>
        <c:numFmt formatCode="#,##0&quot;   &quot;" sourceLinked="0"/>
        <c:majorTickMark val="out"/>
        <c:minorTickMark val="none"/>
        <c:tickLblPos val="nextTo"/>
        <c:spPr>
          <a:ln w="3175">
            <a:solidFill>
              <a:srgbClr val="000000"/>
            </a:solidFill>
          </a:ln>
        </c:spPr>
        <c:crossAx val="31934994"/>
        <c:crossesAt val="1"/>
        <c:crossBetween val="between"/>
        <c:dispUnits/>
        <c:majorUnit val="2"/>
      </c:valAx>
      <c:spPr>
        <a:solidFill>
          <a:srgbClr val="FFFFFF"/>
        </a:solidFill>
        <a:ln w="3175">
          <a:noFill/>
        </a:ln>
      </c:spPr>
    </c:plotArea>
    <c:legend>
      <c:legendPos val="b"/>
      <c:layout>
        <c:manualLayout>
          <c:xMode val="edge"/>
          <c:yMode val="edge"/>
          <c:x val="0.015"/>
          <c:y val="0.87"/>
          <c:w val="0.9575"/>
          <c:h val="0.10625"/>
        </c:manualLayout>
      </c:layout>
      <c:overlay val="0"/>
      <c:spPr>
        <a:noFill/>
        <a:ln w="3175">
          <a:noFill/>
        </a:ln>
      </c:spPr>
    </c:legend>
    <c:plotVisOnly val="1"/>
    <c:dispBlanksAs val="gap"/>
    <c:showDLblsOverMax val="0"/>
  </c:chart>
  <c:spPr>
    <a:solidFill>
      <a:srgbClr val="D9D9D9"/>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Premier cycle du second degré</a:t>
            </a:r>
          </a:p>
        </c:rich>
      </c:tx>
      <c:layout>
        <c:manualLayout>
          <c:xMode val="factor"/>
          <c:yMode val="factor"/>
          <c:x val="-0.00225"/>
          <c:y val="0"/>
        </c:manualLayout>
      </c:layout>
      <c:spPr>
        <a:noFill/>
        <a:ln w="3175">
          <a:noFill/>
        </a:ln>
      </c:spPr>
    </c:title>
    <c:plotArea>
      <c:layout>
        <c:manualLayout>
          <c:xMode val="edge"/>
          <c:yMode val="edge"/>
          <c:x val="0.04675"/>
          <c:y val="0.15675"/>
          <c:w val="0.9185"/>
          <c:h val="0.711"/>
        </c:manualLayout>
      </c:layout>
      <c:lineChart>
        <c:grouping val="standard"/>
        <c:varyColors val="0"/>
        <c:ser>
          <c:idx val="0"/>
          <c:order val="0"/>
          <c:tx>
            <c:strRef>
              <c:f>'Figure 3'!$J$6</c:f>
              <c:strCache>
                <c:ptCount val="1"/>
                <c:pt idx="0">
                  <c:v>Dépense moyenne </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3'!$B$9:$B$19</c:f>
              <c:strCache/>
            </c:strRef>
          </c:cat>
          <c:val>
            <c:numRef>
              <c:f>'Figure 3'!$J$9:$J$19</c:f>
              <c:numCache/>
            </c:numRef>
          </c:val>
          <c:smooth val="0"/>
        </c:ser>
        <c:ser>
          <c:idx val="1"/>
          <c:order val="1"/>
          <c:tx>
            <c:strRef>
              <c:f>'Figure 3'!$H$6</c:f>
              <c:strCache>
                <c:ptCount val="1"/>
                <c:pt idx="0">
                  <c:v>DIE </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3'!$B$9:$B$19</c:f>
              <c:strCache/>
            </c:strRef>
          </c:cat>
          <c:val>
            <c:numRef>
              <c:f>'Figure 3'!$H$9:$H$19</c:f>
              <c:numCache/>
            </c:numRef>
          </c:val>
          <c:smooth val="0"/>
        </c:ser>
        <c:ser>
          <c:idx val="2"/>
          <c:order val="2"/>
          <c:tx>
            <c:strRef>
              <c:f>'Figure 3'!$I$6</c:f>
              <c:strCache>
                <c:ptCount val="1"/>
                <c:pt idx="0">
                  <c:v>Elèves</c:v>
                </c:pt>
              </c:strCache>
            </c:strRef>
          </c:tx>
          <c:spPr>
            <a:ln w="127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3'!$B$9:$B$19</c:f>
              <c:strCache/>
            </c:strRef>
          </c:cat>
          <c:val>
            <c:numRef>
              <c:f>'Figure 3'!$I$9:$I$19</c:f>
              <c:numCache/>
            </c:numRef>
          </c:val>
          <c:smooth val="0"/>
        </c:ser>
        <c:marker val="1"/>
        <c:axId val="36597692"/>
        <c:axId val="60943773"/>
      </c:lineChart>
      <c:catAx>
        <c:axId val="36597692"/>
        <c:scaling>
          <c:orientation val="minMax"/>
        </c:scaling>
        <c:axPos val="b"/>
        <c:delete val="0"/>
        <c:numFmt formatCode="General" sourceLinked="1"/>
        <c:majorTickMark val="out"/>
        <c:minorTickMark val="none"/>
        <c:tickLblPos val="nextTo"/>
        <c:spPr>
          <a:ln w="3175">
            <a:solidFill>
              <a:srgbClr val="000000"/>
            </a:solidFill>
          </a:ln>
        </c:spPr>
        <c:crossAx val="60943773"/>
        <c:crosses val="autoZero"/>
        <c:auto val="1"/>
        <c:lblOffset val="100"/>
        <c:tickLblSkip val="1"/>
        <c:noMultiLvlLbl val="0"/>
      </c:catAx>
      <c:valAx>
        <c:axId val="60943773"/>
        <c:scaling>
          <c:orientation val="minMax"/>
          <c:max val="116"/>
          <c:min val="94"/>
        </c:scaling>
        <c:axPos val="l"/>
        <c:majorGridlines>
          <c:spPr>
            <a:ln w="3175">
              <a:solidFill>
                <a:srgbClr val="808080"/>
              </a:solidFill>
            </a:ln>
          </c:spPr>
        </c:majorGridlines>
        <c:delete val="0"/>
        <c:numFmt formatCode="#,##0&quot;   &quot;" sourceLinked="0"/>
        <c:majorTickMark val="out"/>
        <c:minorTickMark val="none"/>
        <c:tickLblPos val="nextTo"/>
        <c:spPr>
          <a:ln w="3175">
            <a:solidFill>
              <a:srgbClr val="000000"/>
            </a:solidFill>
          </a:ln>
        </c:spPr>
        <c:crossAx val="36597692"/>
        <c:crossesAt val="1"/>
        <c:crossBetween val="between"/>
        <c:dispUnits/>
        <c:majorUnit val="2"/>
      </c:valAx>
      <c:spPr>
        <a:solidFill>
          <a:srgbClr val="FFFFFF"/>
        </a:solidFill>
        <a:ln w="3175">
          <a:noFill/>
        </a:ln>
      </c:spPr>
    </c:plotArea>
    <c:legend>
      <c:legendPos val="b"/>
      <c:layout>
        <c:manualLayout>
          <c:xMode val="edge"/>
          <c:yMode val="edge"/>
          <c:x val="0.13725"/>
          <c:y val="0.9055"/>
          <c:w val="0.719"/>
          <c:h val="0.07475"/>
        </c:manualLayout>
      </c:layout>
      <c:overlay val="0"/>
      <c:spPr>
        <a:noFill/>
        <a:ln w="3175">
          <a:noFill/>
        </a:ln>
      </c:spPr>
    </c:legend>
    <c:plotVisOnly val="1"/>
    <c:dispBlanksAs val="gap"/>
    <c:showDLblsOverMax val="0"/>
  </c:chart>
  <c:spPr>
    <a:solidFill>
      <a:srgbClr val="D9D9D9"/>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Second cycle du second degré</a:t>
            </a:r>
          </a:p>
        </c:rich>
      </c:tx>
      <c:layout>
        <c:manualLayout>
          <c:xMode val="factor"/>
          <c:yMode val="factor"/>
          <c:x val="0.0225"/>
          <c:y val="0"/>
        </c:manualLayout>
      </c:layout>
      <c:spPr>
        <a:noFill/>
        <a:ln w="3175">
          <a:noFill/>
        </a:ln>
      </c:spPr>
    </c:title>
    <c:plotArea>
      <c:layout>
        <c:manualLayout>
          <c:xMode val="edge"/>
          <c:yMode val="edge"/>
          <c:x val="0.0365"/>
          <c:y val="0.16275"/>
          <c:w val="0.93175"/>
          <c:h val="0.6975"/>
        </c:manualLayout>
      </c:layout>
      <c:lineChart>
        <c:grouping val="standard"/>
        <c:varyColors val="0"/>
        <c:ser>
          <c:idx val="0"/>
          <c:order val="0"/>
          <c:tx>
            <c:strRef>
              <c:f>'Figure 3'!$N$6</c:f>
              <c:strCache>
                <c:ptCount val="1"/>
                <c:pt idx="0">
                  <c:v>Dépense moyenne </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3'!$B$9:$B$19</c:f>
              <c:strCache/>
            </c:strRef>
          </c:cat>
          <c:val>
            <c:numRef>
              <c:f>'Figure 3'!$N$9:$N$19</c:f>
              <c:numCache/>
            </c:numRef>
          </c:val>
          <c:smooth val="0"/>
        </c:ser>
        <c:ser>
          <c:idx val="1"/>
          <c:order val="1"/>
          <c:tx>
            <c:strRef>
              <c:f>'Figure 3'!$L$6</c:f>
              <c:strCache>
                <c:ptCount val="1"/>
                <c:pt idx="0">
                  <c:v>DIE </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3'!$B$9:$B$19</c:f>
              <c:strCache/>
            </c:strRef>
          </c:cat>
          <c:val>
            <c:numRef>
              <c:f>'Figure 3'!$L$9:$L$19</c:f>
              <c:numCache/>
            </c:numRef>
          </c:val>
          <c:smooth val="0"/>
        </c:ser>
        <c:ser>
          <c:idx val="2"/>
          <c:order val="2"/>
          <c:tx>
            <c:strRef>
              <c:f>'Figure 3'!$M$6</c:f>
              <c:strCache>
                <c:ptCount val="1"/>
                <c:pt idx="0">
                  <c:v>Elèves</c:v>
                </c:pt>
              </c:strCache>
            </c:strRef>
          </c:tx>
          <c:spPr>
            <a:ln w="127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3'!$B$9:$B$19</c:f>
              <c:strCache/>
            </c:strRef>
          </c:cat>
          <c:val>
            <c:numRef>
              <c:f>'Figure 3'!$M$9:$M$19</c:f>
              <c:numCache/>
            </c:numRef>
          </c:val>
          <c:smooth val="0"/>
        </c:ser>
        <c:marker val="1"/>
        <c:axId val="11623046"/>
        <c:axId val="37498551"/>
      </c:lineChart>
      <c:catAx>
        <c:axId val="11623046"/>
        <c:scaling>
          <c:orientation val="minMax"/>
        </c:scaling>
        <c:axPos val="b"/>
        <c:delete val="0"/>
        <c:numFmt formatCode="General" sourceLinked="1"/>
        <c:majorTickMark val="out"/>
        <c:minorTickMark val="none"/>
        <c:tickLblPos val="nextTo"/>
        <c:spPr>
          <a:ln w="3175">
            <a:solidFill>
              <a:srgbClr val="000000"/>
            </a:solidFill>
          </a:ln>
        </c:spPr>
        <c:crossAx val="37498551"/>
        <c:crosses val="autoZero"/>
        <c:auto val="1"/>
        <c:lblOffset val="100"/>
        <c:tickLblSkip val="1"/>
        <c:noMultiLvlLbl val="0"/>
      </c:catAx>
      <c:valAx>
        <c:axId val="37498551"/>
        <c:scaling>
          <c:orientation val="minMax"/>
          <c:max val="116"/>
          <c:min val="94"/>
        </c:scaling>
        <c:axPos val="l"/>
        <c:majorGridlines>
          <c:spPr>
            <a:ln w="3175">
              <a:solidFill>
                <a:srgbClr val="808080"/>
              </a:solidFill>
            </a:ln>
          </c:spPr>
        </c:majorGridlines>
        <c:delete val="0"/>
        <c:numFmt formatCode="#,##0&quot;   &quot;" sourceLinked="0"/>
        <c:majorTickMark val="out"/>
        <c:minorTickMark val="none"/>
        <c:tickLblPos val="nextTo"/>
        <c:spPr>
          <a:ln w="3175">
            <a:solidFill>
              <a:srgbClr val="000000"/>
            </a:solidFill>
          </a:ln>
        </c:spPr>
        <c:crossAx val="11623046"/>
        <c:crossesAt val="1"/>
        <c:crossBetween val="between"/>
        <c:dispUnits/>
        <c:majorUnit val="2"/>
      </c:valAx>
      <c:spPr>
        <a:solidFill>
          <a:srgbClr val="FFFFFF"/>
        </a:solidFill>
        <a:ln w="3175">
          <a:noFill/>
        </a:ln>
      </c:spPr>
    </c:plotArea>
    <c:legend>
      <c:legendPos val="b"/>
      <c:layout>
        <c:manualLayout>
          <c:xMode val="edge"/>
          <c:yMode val="edge"/>
          <c:x val="0.09225"/>
          <c:y val="0.90775"/>
          <c:w val="0.8105"/>
          <c:h val="0.073"/>
        </c:manualLayout>
      </c:layout>
      <c:overlay val="0"/>
      <c:spPr>
        <a:noFill/>
        <a:ln w="3175">
          <a:noFill/>
        </a:ln>
      </c:spPr>
    </c:legend>
    <c:plotVisOnly val="1"/>
    <c:dispBlanksAs val="gap"/>
    <c:showDLblsOverMax val="0"/>
  </c:chart>
  <c:spPr>
    <a:solidFill>
      <a:srgbClr val="D9D9D9"/>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Supérieur</a:t>
            </a:r>
          </a:p>
        </c:rich>
      </c:tx>
      <c:layout>
        <c:manualLayout>
          <c:xMode val="factor"/>
          <c:yMode val="factor"/>
          <c:x val="-0.0355"/>
          <c:y val="0"/>
        </c:manualLayout>
      </c:layout>
      <c:spPr>
        <a:noFill/>
        <a:ln w="3175">
          <a:noFill/>
        </a:ln>
      </c:spPr>
    </c:title>
    <c:plotArea>
      <c:layout>
        <c:manualLayout>
          <c:xMode val="edge"/>
          <c:yMode val="edge"/>
          <c:x val="0.047"/>
          <c:y val="0.16225"/>
          <c:w val="0.9185"/>
          <c:h val="0.698"/>
        </c:manualLayout>
      </c:layout>
      <c:lineChart>
        <c:grouping val="standard"/>
        <c:varyColors val="0"/>
        <c:ser>
          <c:idx val="0"/>
          <c:order val="0"/>
          <c:tx>
            <c:strRef>
              <c:f>'Figure 3'!$R$6</c:f>
              <c:strCache>
                <c:ptCount val="1"/>
                <c:pt idx="0">
                  <c:v>Dépense moyenne </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3'!$B$9:$B$19</c:f>
              <c:strCache/>
            </c:strRef>
          </c:cat>
          <c:val>
            <c:numRef>
              <c:f>'Figure 3'!$R$9:$R$19</c:f>
              <c:numCache/>
            </c:numRef>
          </c:val>
          <c:smooth val="0"/>
        </c:ser>
        <c:ser>
          <c:idx val="1"/>
          <c:order val="1"/>
          <c:tx>
            <c:strRef>
              <c:f>'Figure 3'!$P$6</c:f>
              <c:strCache>
                <c:ptCount val="1"/>
                <c:pt idx="0">
                  <c:v>DIE </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3'!$B$9:$B$19</c:f>
              <c:strCache/>
            </c:strRef>
          </c:cat>
          <c:val>
            <c:numRef>
              <c:f>'Figure 3'!$P$9:$P$19</c:f>
              <c:numCache/>
            </c:numRef>
          </c:val>
          <c:smooth val="0"/>
        </c:ser>
        <c:ser>
          <c:idx val="2"/>
          <c:order val="2"/>
          <c:tx>
            <c:strRef>
              <c:f>'Figure 3'!$Q$6</c:f>
              <c:strCache>
                <c:ptCount val="1"/>
                <c:pt idx="0">
                  <c:v>Etudiants</c:v>
                </c:pt>
              </c:strCache>
            </c:strRef>
          </c:tx>
          <c:spPr>
            <a:ln w="127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3'!$B$9:$B$19</c:f>
              <c:strCache/>
            </c:strRef>
          </c:cat>
          <c:val>
            <c:numRef>
              <c:f>'Figure 3'!$Q$9:$Q$19</c:f>
              <c:numCache/>
            </c:numRef>
          </c:val>
          <c:smooth val="0"/>
        </c:ser>
        <c:marker val="1"/>
        <c:axId val="1942640"/>
        <c:axId val="17483761"/>
      </c:lineChart>
      <c:catAx>
        <c:axId val="1942640"/>
        <c:scaling>
          <c:orientation val="minMax"/>
        </c:scaling>
        <c:axPos val="b"/>
        <c:delete val="0"/>
        <c:numFmt formatCode="General" sourceLinked="1"/>
        <c:majorTickMark val="out"/>
        <c:minorTickMark val="none"/>
        <c:tickLblPos val="nextTo"/>
        <c:spPr>
          <a:ln w="3175">
            <a:solidFill>
              <a:srgbClr val="000000"/>
            </a:solidFill>
          </a:ln>
        </c:spPr>
        <c:crossAx val="17483761"/>
        <c:crosses val="autoZero"/>
        <c:auto val="1"/>
        <c:lblOffset val="100"/>
        <c:tickLblSkip val="1"/>
        <c:noMultiLvlLbl val="0"/>
      </c:catAx>
      <c:valAx>
        <c:axId val="17483761"/>
        <c:scaling>
          <c:orientation val="minMax"/>
          <c:max val="124"/>
          <c:min val="96"/>
        </c:scaling>
        <c:axPos val="l"/>
        <c:majorGridlines>
          <c:spPr>
            <a:ln w="3175">
              <a:solidFill>
                <a:srgbClr val="808080"/>
              </a:solidFill>
            </a:ln>
          </c:spPr>
        </c:majorGridlines>
        <c:delete val="0"/>
        <c:numFmt formatCode="#,##0&quot;   &quot;" sourceLinked="0"/>
        <c:majorTickMark val="out"/>
        <c:minorTickMark val="none"/>
        <c:tickLblPos val="nextTo"/>
        <c:spPr>
          <a:ln w="3175">
            <a:solidFill>
              <a:srgbClr val="000000"/>
            </a:solidFill>
          </a:ln>
        </c:spPr>
        <c:crossAx val="1942640"/>
        <c:crossesAt val="1"/>
        <c:crossBetween val="between"/>
        <c:dispUnits/>
        <c:majorUnit val="4"/>
      </c:valAx>
      <c:spPr>
        <a:solidFill>
          <a:srgbClr val="FFFFFF"/>
        </a:solidFill>
        <a:ln w="3175">
          <a:noFill/>
        </a:ln>
      </c:spPr>
    </c:plotArea>
    <c:legend>
      <c:legendPos val="b"/>
      <c:layout>
        <c:manualLayout>
          <c:xMode val="edge"/>
          <c:yMode val="edge"/>
          <c:x val="0.11975"/>
          <c:y val="0.908"/>
          <c:w val="0.754"/>
          <c:h val="0.07275"/>
        </c:manualLayout>
      </c:layout>
      <c:overlay val="0"/>
      <c:spPr>
        <a:noFill/>
        <a:ln w="3175">
          <a:noFill/>
        </a:ln>
      </c:spPr>
    </c:legend>
    <c:plotVisOnly val="1"/>
    <c:dispBlanksAs val="gap"/>
    <c:showDLblsOverMax val="0"/>
  </c:chart>
  <c:spPr>
    <a:solidFill>
      <a:srgbClr val="D9D9D9"/>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Public</a:t>
            </a:r>
          </a:p>
        </c:rich>
      </c:tx>
      <c:layout>
        <c:manualLayout>
          <c:xMode val="factor"/>
          <c:yMode val="factor"/>
          <c:x val="0.04125"/>
          <c:y val="0.0485"/>
        </c:manualLayout>
      </c:layout>
      <c:spPr>
        <a:noFill/>
        <a:ln w="3175">
          <a:noFill/>
        </a:ln>
      </c:spPr>
    </c:title>
    <c:plotArea>
      <c:layout>
        <c:manualLayout>
          <c:xMode val="edge"/>
          <c:yMode val="edge"/>
          <c:x val="0.17325"/>
          <c:y val="0.19475"/>
          <c:w val="0.8475"/>
          <c:h val="0.779"/>
        </c:manualLayout>
      </c:layout>
      <c:barChart>
        <c:barDir val="bar"/>
        <c:grouping val="percentStacked"/>
        <c:varyColors val="0"/>
        <c:ser>
          <c:idx val="0"/>
          <c:order val="0"/>
          <c:tx>
            <c:strRef>
              <c:f>'Figure 5'!$E$2</c:f>
              <c:strCache>
                <c:ptCount val="1"/>
                <c:pt idx="0">
                  <c:v>État (1)</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txPr>
              <a:bodyPr vert="horz" rot="0" anchor="ctr"/>
              <a:lstStyle/>
              <a:p>
                <a:pPr algn="ctr">
                  <a:defRPr lang="en-US" cap="none" sz="700" b="0" i="0" u="none" baseline="0">
                    <a:solidFill>
                      <a:srgbClr val="FFFFFF"/>
                    </a:solidFill>
                    <a:latin typeface="Arial"/>
                    <a:ea typeface="Arial"/>
                    <a:cs typeface="Arial"/>
                  </a:defRPr>
                </a:pPr>
              </a:p>
            </c:txPr>
            <c:showLegendKey val="0"/>
            <c:showVal val="1"/>
            <c:showBubbleSize val="0"/>
            <c:showCatName val="0"/>
            <c:showSerName val="0"/>
            <c:showPercent val="0"/>
          </c:dLbls>
          <c:cat>
            <c:strRef>
              <c:f>'Figure 5'!$D$3:$D$5</c:f>
              <c:strCache/>
            </c:strRef>
          </c:cat>
          <c:val>
            <c:numRef>
              <c:f>'Figure 5'!$E$3:$E$5</c:f>
              <c:numCache/>
            </c:numRef>
          </c:val>
        </c:ser>
        <c:ser>
          <c:idx val="1"/>
          <c:order val="1"/>
          <c:tx>
            <c:strRef>
              <c:f>'Figure 5'!$F$2</c:f>
              <c:strCache>
                <c:ptCount val="1"/>
                <c:pt idx="0">
                  <c:v>Collectivités territoriales</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cat>
            <c:strRef>
              <c:f>'Figure 5'!$D$3:$D$5</c:f>
              <c:strCache/>
            </c:strRef>
          </c:cat>
          <c:val>
            <c:numRef>
              <c:f>'Figure 5'!$F$3:$F$5</c:f>
              <c:numCache/>
            </c:numRef>
          </c:val>
        </c:ser>
        <c:ser>
          <c:idx val="2"/>
          <c:order val="2"/>
          <c:tx>
            <c:strRef>
              <c:f>'Figure 5'!$G$2</c:f>
              <c:strCache>
                <c:ptCount val="1"/>
                <c:pt idx="0">
                  <c:v>Autres (2)</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cat>
            <c:strRef>
              <c:f>'Figure 5'!$D$3:$D$5</c:f>
              <c:strCache/>
            </c:strRef>
          </c:cat>
          <c:val>
            <c:numRef>
              <c:f>'Figure 5'!$G$3:$G$5</c:f>
              <c:numCache/>
            </c:numRef>
          </c:val>
        </c:ser>
        <c:overlap val="100"/>
        <c:gapWidth val="90"/>
        <c:axId val="23136122"/>
        <c:axId val="6898507"/>
      </c:barChart>
      <c:catAx>
        <c:axId val="23136122"/>
        <c:scaling>
          <c:orientation val="minMax"/>
        </c:scaling>
        <c:axPos val="r"/>
        <c:delete val="1"/>
        <c:majorTickMark val="out"/>
        <c:minorTickMark val="none"/>
        <c:tickLblPos val="nextTo"/>
        <c:crossAx val="6898507"/>
        <c:crosses val="autoZero"/>
        <c:auto val="1"/>
        <c:lblOffset val="100"/>
        <c:tickLblSkip val="1"/>
        <c:noMultiLvlLbl val="0"/>
      </c:catAx>
      <c:valAx>
        <c:axId val="6898507"/>
        <c:scaling>
          <c:orientation val="maxMin"/>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136122"/>
        <c:crossesAt val="1"/>
        <c:crossBetween val="between"/>
        <c:dispUnits/>
        <c:majorUnit val="0.2"/>
      </c:valAx>
      <c:spPr>
        <a:noFill/>
        <a:ln>
          <a:no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Privé subventionné</a:t>
            </a:r>
          </a:p>
        </c:rich>
      </c:tx>
      <c:layout>
        <c:manualLayout>
          <c:xMode val="factor"/>
          <c:yMode val="factor"/>
          <c:x val="0.10225"/>
          <c:y val="0.0485"/>
        </c:manualLayout>
      </c:layout>
      <c:spPr>
        <a:noFill/>
        <a:ln w="3175">
          <a:noFill/>
        </a:ln>
      </c:spPr>
    </c:title>
    <c:plotArea>
      <c:layout>
        <c:manualLayout>
          <c:xMode val="edge"/>
          <c:yMode val="edge"/>
          <c:x val="0.2935"/>
          <c:y val="0.1915"/>
          <c:w val="0.59625"/>
          <c:h val="0.78125"/>
        </c:manualLayout>
      </c:layout>
      <c:barChart>
        <c:barDir val="bar"/>
        <c:grouping val="percentStacked"/>
        <c:varyColors val="0"/>
        <c:ser>
          <c:idx val="0"/>
          <c:order val="0"/>
          <c:tx>
            <c:strRef>
              <c:f>'Figure 5'!$K$2</c:f>
              <c:strCache>
                <c:ptCount val="1"/>
                <c:pt idx="0">
                  <c:v>État (1)</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txPr>
              <a:bodyPr vert="horz" rot="0" anchor="ctr"/>
              <a:lstStyle/>
              <a:p>
                <a:pPr algn="ctr">
                  <a:defRPr lang="en-US" cap="none" sz="700" b="0" i="0" u="none" baseline="0">
                    <a:solidFill>
                      <a:srgbClr val="FFFFFF"/>
                    </a:solidFill>
                    <a:latin typeface="Arial"/>
                    <a:ea typeface="Arial"/>
                    <a:cs typeface="Arial"/>
                  </a:defRPr>
                </a:pPr>
              </a:p>
            </c:txPr>
            <c:showLegendKey val="0"/>
            <c:showVal val="1"/>
            <c:showBubbleSize val="0"/>
            <c:showCatName val="0"/>
            <c:showSerName val="0"/>
            <c:showPercent val="0"/>
          </c:dLbls>
          <c:cat>
            <c:strRef>
              <c:f>'Figure 5'!$J$3:$J$5</c:f>
              <c:strCache/>
            </c:strRef>
          </c:cat>
          <c:val>
            <c:numRef>
              <c:f>'Figure 5'!$K$3:$K$5</c:f>
              <c:numCache/>
            </c:numRef>
          </c:val>
        </c:ser>
        <c:ser>
          <c:idx val="1"/>
          <c:order val="1"/>
          <c:tx>
            <c:strRef>
              <c:f>'Figure 5'!$L$2</c:f>
              <c:strCache>
                <c:ptCount val="1"/>
                <c:pt idx="0">
                  <c:v>Collectivités territoriales</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cat>
            <c:strRef>
              <c:f>'Figure 5'!$J$3:$J$5</c:f>
              <c:strCache/>
            </c:strRef>
          </c:cat>
          <c:val>
            <c:numRef>
              <c:f>'Figure 5'!$L$3:$L$5</c:f>
              <c:numCache/>
            </c:numRef>
          </c:val>
        </c:ser>
        <c:ser>
          <c:idx val="2"/>
          <c:order val="2"/>
          <c:tx>
            <c:strRef>
              <c:f>'Figure 5'!$M$2</c:f>
              <c:strCache>
                <c:ptCount val="1"/>
                <c:pt idx="0">
                  <c:v>Autres (2)</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cat>
            <c:strRef>
              <c:f>'Figure 5'!$J$3:$J$5</c:f>
              <c:strCache/>
            </c:strRef>
          </c:cat>
          <c:val>
            <c:numRef>
              <c:f>'Figure 5'!$M$3:$M$5</c:f>
              <c:numCache/>
            </c:numRef>
          </c:val>
        </c:ser>
        <c:overlap val="100"/>
        <c:gapWidth val="90"/>
        <c:axId val="62086564"/>
        <c:axId val="21908165"/>
      </c:barChart>
      <c:catAx>
        <c:axId val="62086564"/>
        <c:scaling>
          <c:orientation val="minMax"/>
        </c:scaling>
        <c:axPos val="l"/>
        <c:delete val="1"/>
        <c:majorTickMark val="out"/>
        <c:minorTickMark val="none"/>
        <c:tickLblPos val="nextTo"/>
        <c:crossAx val="21908165"/>
        <c:crosses val="autoZero"/>
        <c:auto val="1"/>
        <c:lblOffset val="100"/>
        <c:tickLblSkip val="1"/>
        <c:noMultiLvlLbl val="0"/>
      </c:catAx>
      <c:valAx>
        <c:axId val="2190816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086564"/>
        <c:crossesAt val="1"/>
        <c:crossBetween val="between"/>
        <c:dispUnits/>
        <c:majorUnit val="0.2"/>
      </c:valAx>
      <c:spPr>
        <a:noFill/>
        <a:ln>
          <a:noFill/>
        </a:ln>
      </c:spPr>
    </c:plotArea>
    <c:legend>
      <c:legendPos val="r"/>
      <c:layout>
        <c:manualLayout>
          <c:xMode val="edge"/>
          <c:yMode val="edge"/>
          <c:x val="0"/>
          <c:y val="0.007"/>
          <c:w val="0.40675"/>
          <c:h val="0.166"/>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275"/>
          <c:y val="0.14525"/>
          <c:w val="0.71775"/>
          <c:h val="0.8575"/>
        </c:manualLayout>
      </c:layout>
      <c:barChart>
        <c:barDir val="col"/>
        <c:grouping val="stacked"/>
        <c:varyColors val="0"/>
        <c:ser>
          <c:idx val="0"/>
          <c:order val="0"/>
          <c:tx>
            <c:strRef>
              <c:f>'Figure 6'!$B$15</c:f>
              <c:strCache>
                <c:ptCount val="1"/>
                <c:pt idx="0">
                  <c:v>Personnel</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strRef>
                  <c:f>'Figure 6'!$I$15</c:f>
                  <c:strCache>
                    <c:ptCount val="1"/>
                    <c:pt idx="0">
                      <c:v>20%</c:v>
                    </c:pt>
                  </c:strCache>
                </c:strRef>
              </c:tx>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dLbl>
              <c:idx val="1"/>
              <c:tx>
                <c:strRef>
                  <c:f>'Figure 6'!$J$15</c:f>
                  <c:strCache>
                    <c:ptCount val="1"/>
                    <c:pt idx="0">
                      <c:v>19%</c:v>
                    </c:pt>
                  </c:strCache>
                </c:strRef>
              </c:tx>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dLbl>
              <c:idx val="2"/>
              <c:tx>
                <c:strRef>
                  <c:f>'Figure 6'!$K$15</c:f>
                  <c:strCache>
                    <c:ptCount val="1"/>
                    <c:pt idx="0">
                      <c:v>18%</c:v>
                    </c:pt>
                  </c:strCache>
                </c:strRef>
              </c:tx>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dLbl>
              <c:idx val="3"/>
              <c:tx>
                <c:strRef>
                  <c:f>'Figure 6'!$L$15</c:f>
                  <c:strCache>
                    <c:ptCount val="1"/>
                    <c:pt idx="0">
                      <c:v>18%</c:v>
                    </c:pt>
                  </c:strCache>
                </c:strRef>
              </c:tx>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dLbl>
              <c:idx val="4"/>
              <c:tx>
                <c:strRef>
                  <c:f>'Figure 6'!$M$15</c:f>
                  <c:strCache>
                    <c:ptCount val="1"/>
                    <c:pt idx="0">
                      <c:v>18%</c:v>
                    </c:pt>
                  </c:strCache>
                </c:strRef>
              </c:tx>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dLbl>
              <c:idx val="5"/>
              <c:tx>
                <c:strRef>
                  <c:f>'Figure 6'!$M$15</c:f>
                  <c:strCache>
                    <c:ptCount val="1"/>
                    <c:pt idx="0">
                      <c:v>18%</c:v>
                    </c:pt>
                  </c:strCache>
                </c:strRef>
              </c:tx>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000" b="0"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Ref>
              <c:f>'Figure 6'!$C$14:$G$14</c:f>
              <c:strCache/>
            </c:strRef>
          </c:cat>
          <c:val>
            <c:numRef>
              <c:f>'Figure 6'!$C$15:$G$15</c:f>
              <c:numCache/>
            </c:numRef>
          </c:val>
        </c:ser>
        <c:ser>
          <c:idx val="1"/>
          <c:order val="1"/>
          <c:tx>
            <c:strRef>
              <c:f>'Figure 6'!$B$16</c:f>
              <c:strCache>
                <c:ptCount val="1"/>
                <c:pt idx="0">
                  <c:v>Autre fonctionnement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strRef>
                  <c:f>'Figure 6'!$I$16</c:f>
                  <c:strCache>
                    <c:ptCount val="1"/>
                    <c:pt idx="0">
                      <c:v>51%</c:v>
                    </c:pt>
                  </c:strCache>
                </c:strRef>
              </c:tx>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dLbl>
              <c:idx val="1"/>
              <c:tx>
                <c:strRef>
                  <c:f>'Figure 6'!$J$16</c:f>
                  <c:strCache>
                    <c:ptCount val="1"/>
                    <c:pt idx="0">
                      <c:v>53%</c:v>
                    </c:pt>
                  </c:strCache>
                </c:strRef>
              </c:tx>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dLbl>
              <c:idx val="2"/>
              <c:tx>
                <c:strRef>
                  <c:f>'Figure 6'!$K$16</c:f>
                  <c:strCache>
                    <c:ptCount val="1"/>
                    <c:pt idx="0">
                      <c:v>56%</c:v>
                    </c:pt>
                  </c:strCache>
                </c:strRef>
              </c:tx>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dLbl>
              <c:idx val="3"/>
              <c:tx>
                <c:strRef>
                  <c:f>'Figure 6'!$L$16</c:f>
                  <c:strCache>
                    <c:ptCount val="1"/>
                    <c:pt idx="0">
                      <c:v>56%</c:v>
                    </c:pt>
                  </c:strCache>
                </c:strRef>
              </c:tx>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dLbl>
              <c:idx val="4"/>
              <c:tx>
                <c:strRef>
                  <c:f>'Figure 6'!$M$16</c:f>
                  <c:strCache>
                    <c:ptCount val="1"/>
                    <c:pt idx="0">
                      <c:v>55%</c:v>
                    </c:pt>
                  </c:strCache>
                </c:strRef>
              </c:tx>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dLbl>
              <c:idx val="5"/>
              <c:tx>
                <c:strRef>
                  <c:f>'Figure 6'!$M$16</c:f>
                  <c:strCache>
                    <c:ptCount val="1"/>
                    <c:pt idx="0">
                      <c:v>55%</c:v>
                    </c:pt>
                  </c:strCache>
                </c:strRef>
              </c:tx>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000" b="0"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Ref>
              <c:f>'Figure 6'!$C$14:$G$14</c:f>
              <c:strCache/>
            </c:strRef>
          </c:cat>
          <c:val>
            <c:numRef>
              <c:f>'Figure 6'!$C$16:$G$16</c:f>
              <c:numCache/>
            </c:numRef>
          </c:val>
        </c:ser>
        <c:ser>
          <c:idx val="2"/>
          <c:order val="2"/>
          <c:tx>
            <c:strRef>
              <c:f>'Figure 6'!$B$17</c:f>
              <c:strCache>
                <c:ptCount val="1"/>
                <c:pt idx="0">
                  <c:v>Investissement</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strRef>
                  <c:f>'Figure 6'!$I$17</c:f>
                  <c:strCache>
                    <c:ptCount val="1"/>
                    <c:pt idx="0">
                      <c:v>0,29</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0.00" sourceLinked="0"/>
              <c:spPr>
                <a:noFill/>
                <a:ln w="3175">
                  <a:noFill/>
                </a:ln>
              </c:spPr>
              <c:dLblPos val="ctr"/>
              <c:showLegendKey val="0"/>
              <c:showVal val="0"/>
              <c:showBubbleSize val="0"/>
              <c:showCatName val="1"/>
              <c:showSerName val="0"/>
              <c:showPercent val="0"/>
            </c:dLbl>
            <c:dLbl>
              <c:idx val="1"/>
              <c:tx>
                <c:strRef>
                  <c:f>'Figure 6'!$J$17</c:f>
                  <c:strCache>
                    <c:ptCount val="1"/>
                    <c:pt idx="0">
                      <c:v>0,28</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0.00" sourceLinked="0"/>
              <c:spPr>
                <a:noFill/>
                <a:ln w="3175">
                  <a:noFill/>
                </a:ln>
              </c:spPr>
              <c:dLblPos val="ctr"/>
              <c:showLegendKey val="0"/>
              <c:showVal val="0"/>
              <c:showBubbleSize val="0"/>
              <c:showCatName val="1"/>
              <c:showSerName val="0"/>
              <c:showPercent val="0"/>
            </c:dLbl>
            <c:dLbl>
              <c:idx val="2"/>
              <c:tx>
                <c:strRef>
                  <c:f>'Figure 6'!$K$17</c:f>
                  <c:strCache>
                    <c:ptCount val="1"/>
                    <c:pt idx="0">
                      <c:v>0,26</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0.00" sourceLinked="0"/>
              <c:spPr>
                <a:noFill/>
                <a:ln w="3175">
                  <a:noFill/>
                </a:ln>
              </c:spPr>
              <c:dLblPos val="ctr"/>
              <c:showLegendKey val="0"/>
              <c:showVal val="0"/>
              <c:showBubbleSize val="0"/>
              <c:showCatName val="1"/>
              <c:showSerName val="0"/>
              <c:showPercent val="0"/>
            </c:dLbl>
            <c:dLbl>
              <c:idx val="3"/>
              <c:tx>
                <c:strRef>
                  <c:f>'Figure 6'!$L$17</c:f>
                  <c:strCache>
                    <c:ptCount val="1"/>
                    <c:pt idx="0">
                      <c:v>0,26</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0.00" sourceLinked="0"/>
              <c:spPr>
                <a:noFill/>
                <a:ln w="3175">
                  <a:noFill/>
                </a:ln>
              </c:spPr>
              <c:dLblPos val="ctr"/>
              <c:showLegendKey val="0"/>
              <c:showVal val="0"/>
              <c:showBubbleSize val="0"/>
              <c:showCatName val="1"/>
              <c:showSerName val="0"/>
              <c:showPercent val="0"/>
            </c:dLbl>
            <c:dLbl>
              <c:idx val="4"/>
              <c:tx>
                <c:strRef>
                  <c:f>'Figure 6'!$M$17</c:f>
                  <c:strCache>
                    <c:ptCount val="1"/>
                    <c:pt idx="0">
                      <c:v>0,27</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0.00" sourceLinked="0"/>
              <c:spPr>
                <a:noFill/>
                <a:ln w="3175">
                  <a:noFill/>
                </a:ln>
              </c:spPr>
              <c:dLblPos val="ctr"/>
              <c:showLegendKey val="0"/>
              <c:showVal val="0"/>
              <c:showBubbleSize val="0"/>
              <c:showCatName val="1"/>
              <c:showSerName val="0"/>
              <c:showPercent val="0"/>
            </c:dLbl>
            <c:dLbl>
              <c:idx val="5"/>
              <c:tx>
                <c:strRef>
                  <c:f>'Figure 6'!$M$17</c:f>
                  <c:strCache>
                    <c:ptCount val="1"/>
                    <c:pt idx="0">
                      <c:v>0,27</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0.00" sourceLinked="0"/>
              <c:spPr>
                <a:noFill/>
                <a:ln w="3175">
                  <a:noFill/>
                </a:ln>
              </c:spPr>
              <c:dLblPos val="ctr"/>
              <c:showLegendKey val="0"/>
              <c:showVal val="0"/>
              <c:showBubbleSize val="0"/>
              <c:showCatName val="1"/>
              <c:showSerName val="0"/>
              <c:showPercent val="0"/>
            </c:dLbl>
            <c:numFmt formatCode="#,##0.00" sourceLinked="0"/>
            <c:spPr>
              <a:noFill/>
              <a:ln w="3175">
                <a:noFill/>
              </a:ln>
            </c:spPr>
            <c:dLblPos val="ctr"/>
            <c:showLegendKey val="0"/>
            <c:showVal val="1"/>
            <c:showBubbleSize val="0"/>
            <c:showCatName val="0"/>
            <c:showSerName val="0"/>
            <c:showPercent val="0"/>
          </c:dLbls>
          <c:cat>
            <c:strRef>
              <c:f>'Figure 6'!$C$14:$G$14</c:f>
              <c:strCache/>
            </c:strRef>
          </c:cat>
          <c:val>
            <c:numRef>
              <c:f>'Figure 6'!$C$17:$G$17</c:f>
              <c:numCache/>
            </c:numRef>
          </c:val>
        </c:ser>
        <c:overlap val="100"/>
        <c:gapWidth val="30"/>
        <c:axId val="62955758"/>
        <c:axId val="29730911"/>
      </c:barChart>
      <c:catAx>
        <c:axId val="62955758"/>
        <c:scaling>
          <c:orientation val="minMax"/>
        </c:scaling>
        <c:axPos val="b"/>
        <c:delete val="0"/>
        <c:numFmt formatCode="General" sourceLinked="1"/>
        <c:majorTickMark val="out"/>
        <c:minorTickMark val="none"/>
        <c:tickLblPos val="nextTo"/>
        <c:spPr>
          <a:ln w="3175">
            <a:noFill/>
          </a:ln>
        </c:spPr>
        <c:crossAx val="29730911"/>
        <c:crosses val="autoZero"/>
        <c:auto val="1"/>
        <c:lblOffset val="100"/>
        <c:tickLblSkip val="1"/>
        <c:noMultiLvlLbl val="0"/>
      </c:catAx>
      <c:valAx>
        <c:axId val="29730911"/>
        <c:scaling>
          <c:orientation val="minMax"/>
          <c:max val="20"/>
        </c:scaling>
        <c:axPos val="l"/>
        <c:delete val="1"/>
        <c:majorTickMark val="out"/>
        <c:minorTickMark val="none"/>
        <c:tickLblPos val="nextTo"/>
        <c:crossAx val="6295575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0.55325</cdr:x>
      <cdr:y>0.909</cdr:y>
    </cdr:from>
    <cdr:to>
      <cdr:x>0.8165</cdr:x>
      <cdr:y>0.99375</cdr:y>
    </cdr:to>
    <cdr:sp>
      <cdr:nvSpPr>
        <cdr:cNvPr id="1" name="ZoneTexte 1"/>
        <cdr:cNvSpPr txBox="1">
          <a:spLocks noChangeArrowheads="1"/>
        </cdr:cNvSpPr>
      </cdr:nvSpPr>
      <cdr:spPr>
        <a:xfrm>
          <a:off x="2390775" y="2486025"/>
          <a:ext cx="1143000" cy="22860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Second </a:t>
          </a:r>
          <a:r>
            <a:rPr lang="en-US" cap="none" sz="900" b="1" i="0" u="none" baseline="0">
              <a:solidFill>
                <a:srgbClr val="000000"/>
              </a:solidFill>
              <a:latin typeface="Arial"/>
              <a:ea typeface="Arial"/>
              <a:cs typeface="Arial"/>
            </a:rPr>
            <a:t>degré</a:t>
          </a:r>
          <a:r>
            <a:rPr lang="en-US" cap="none" sz="900" b="1" i="0" u="none" baseline="30000">
              <a:solidFill>
                <a:srgbClr val="000000"/>
              </a:solidFill>
              <a:latin typeface="Arial"/>
              <a:ea typeface="Arial"/>
              <a:cs typeface="Arial"/>
            </a:rPr>
            <a:t>1
</a:t>
          </a:r>
        </a:p>
      </cdr:txBody>
    </cdr:sp>
  </cdr:relSizeAnchor>
  <cdr:relSizeAnchor xmlns:cdr="http://schemas.openxmlformats.org/drawingml/2006/chartDrawing">
    <cdr:from>
      <cdr:x>0.0125</cdr:x>
      <cdr:y>0.38675</cdr:y>
    </cdr:from>
    <cdr:to>
      <cdr:x>0.158</cdr:x>
      <cdr:y>0.4755</cdr:y>
    </cdr:to>
    <cdr:sp>
      <cdr:nvSpPr>
        <cdr:cNvPr id="2" name="ZoneTexte 1"/>
        <cdr:cNvSpPr txBox="1">
          <a:spLocks noChangeArrowheads="1"/>
        </cdr:cNvSpPr>
      </cdr:nvSpPr>
      <cdr:spPr>
        <a:xfrm>
          <a:off x="47625" y="1057275"/>
          <a:ext cx="628650" cy="247650"/>
        </a:xfrm>
        <a:prstGeom prst="rect">
          <a:avLst/>
        </a:prstGeom>
        <a:noFill/>
        <a:ln w="9525" cmpd="sng">
          <a:noFill/>
        </a:ln>
      </cdr:spPr>
      <cdr:txBody>
        <a:bodyPr vertOverflow="clip" wrap="square"/>
        <a:p>
          <a:pPr algn="l">
            <a:defRPr/>
          </a:pPr>
          <a:r>
            <a:rPr lang="en-US" cap="none" sz="900" b="1" i="0" u="none" baseline="0">
              <a:solidFill>
                <a:srgbClr val="000000"/>
              </a:solidFill>
              <a:latin typeface="Arial"/>
              <a:ea typeface="Arial"/>
              <a:cs typeface="Arial"/>
            </a:rPr>
            <a:t>Supérieur</a:t>
          </a:r>
          <a:r>
            <a:rPr lang="en-US" cap="none" sz="900" b="1" i="0" u="none" baseline="30000">
              <a:solidFill>
                <a:srgbClr val="000000"/>
              </a:solidFill>
              <a:latin typeface="Arial"/>
              <a:ea typeface="Arial"/>
              <a:cs typeface="Arial"/>
            </a:rPr>
            <a:t>1</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0.02775</cdr:x>
      <cdr:y>0.7235</cdr:y>
    </cdr:from>
    <cdr:to>
      <cdr:x>0.19125</cdr:x>
      <cdr:y>0.814</cdr:y>
    </cdr:to>
    <cdr:sp textlink="'Figure 5'!$B$3">
      <cdr:nvSpPr>
        <cdr:cNvPr id="1" name="Text Box 1"/>
        <cdr:cNvSpPr txBox="1">
          <a:spLocks noChangeArrowheads="1"/>
        </cdr:cNvSpPr>
      </cdr:nvSpPr>
      <cdr:spPr>
        <a:xfrm>
          <a:off x="76200" y="2047875"/>
          <a:ext cx="504825" cy="257175"/>
        </a:xfrm>
        <a:prstGeom prst="rect">
          <a:avLst/>
        </a:prstGeom>
        <a:noFill/>
        <a:ln w="1" cmpd="sng">
          <a:noFill/>
        </a:ln>
      </cdr:spPr>
      <cdr:txBody>
        <a:bodyPr vertOverflow="clip" wrap="square" lIns="27432" tIns="18288" rIns="27432" bIns="18288" anchor="ctr"/>
        <a:p>
          <a:pPr algn="ctr">
            <a:defRPr/>
          </a:pPr>
          <a:fld id="{f5b5f7f6-2dc0-4983-baa5-21a81c538770}" type="TxLink">
            <a:rPr lang="en-US" cap="none" sz="700" b="0" i="0" u="none" baseline="0">
              <a:solidFill>
                <a:srgbClr val="000000"/>
              </a:solidFill>
              <a:latin typeface="Arial"/>
              <a:ea typeface="Arial"/>
              <a:cs typeface="Arial"/>
            </a:rPr>
            <a:t>38,8 Md€</a:t>
          </a:fld>
        </a:p>
      </cdr:txBody>
    </cdr:sp>
  </cdr:relSizeAnchor>
  <cdr:relSizeAnchor xmlns:cdr="http://schemas.openxmlformats.org/drawingml/2006/chartDrawing">
    <cdr:from>
      <cdr:x>0.03325</cdr:x>
      <cdr:y>0.4975</cdr:y>
    </cdr:from>
    <cdr:to>
      <cdr:x>0.18375</cdr:x>
      <cdr:y>0.5975</cdr:y>
    </cdr:to>
    <cdr:sp textlink="'Figure 5'!$B$4">
      <cdr:nvSpPr>
        <cdr:cNvPr id="2" name="Text Box 2"/>
        <cdr:cNvSpPr txBox="1">
          <a:spLocks noChangeArrowheads="1"/>
        </cdr:cNvSpPr>
      </cdr:nvSpPr>
      <cdr:spPr>
        <a:xfrm>
          <a:off x="95250" y="1409700"/>
          <a:ext cx="466725" cy="285750"/>
        </a:xfrm>
        <a:prstGeom prst="rect">
          <a:avLst/>
        </a:prstGeom>
        <a:noFill/>
        <a:ln w="1" cmpd="sng">
          <a:noFill/>
        </a:ln>
      </cdr:spPr>
      <cdr:txBody>
        <a:bodyPr vertOverflow="clip" wrap="square" lIns="27432" tIns="18288" rIns="27432" bIns="18288" anchor="ctr"/>
        <a:p>
          <a:pPr algn="ctr">
            <a:defRPr/>
          </a:pPr>
          <a:fld id="{6876df1e-c148-44ce-ba51-a237d2269908}" type="TxLink">
            <a:rPr lang="en-US" cap="none" sz="700" b="0" i="0" u="none" baseline="0">
              <a:solidFill>
                <a:srgbClr val="000000"/>
              </a:solidFill>
              <a:latin typeface="Arial"/>
              <a:ea typeface="Arial"/>
              <a:cs typeface="Arial"/>
            </a:rPr>
            <a:t>47,6 Md€</a:t>
          </a:fld>
        </a:p>
      </cdr:txBody>
    </cdr:sp>
  </cdr:relSizeAnchor>
  <cdr:relSizeAnchor xmlns:cdr="http://schemas.openxmlformats.org/drawingml/2006/chartDrawing">
    <cdr:from>
      <cdr:x>0.0335</cdr:x>
      <cdr:y>0.279</cdr:y>
    </cdr:from>
    <cdr:to>
      <cdr:x>0.18375</cdr:x>
      <cdr:y>0.33375</cdr:y>
    </cdr:to>
    <cdr:sp textlink="'Figure 5'!$B$5">
      <cdr:nvSpPr>
        <cdr:cNvPr id="3" name="Text Box 3"/>
        <cdr:cNvSpPr txBox="1">
          <a:spLocks noChangeArrowheads="1"/>
        </cdr:cNvSpPr>
      </cdr:nvSpPr>
      <cdr:spPr>
        <a:xfrm>
          <a:off x="95250" y="790575"/>
          <a:ext cx="466725" cy="152400"/>
        </a:xfrm>
        <a:prstGeom prst="rect">
          <a:avLst/>
        </a:prstGeom>
        <a:noFill/>
        <a:ln w="1" cmpd="sng">
          <a:noFill/>
        </a:ln>
      </cdr:spPr>
      <cdr:txBody>
        <a:bodyPr vertOverflow="clip" wrap="square" lIns="27432" tIns="18288" rIns="27432" bIns="18288" anchor="ctr"/>
        <a:p>
          <a:pPr algn="ctr">
            <a:defRPr/>
          </a:pPr>
          <a:fld id="{00b6a916-36c8-4a85-a4bf-cead5402caae}" type="TxLink">
            <a:rPr lang="en-US" cap="none" sz="700" b="0" i="0" u="none" baseline="0">
              <a:solidFill>
                <a:srgbClr val="000000"/>
              </a:solidFill>
              <a:latin typeface="Arial"/>
              <a:ea typeface="Arial"/>
              <a:cs typeface="Arial"/>
            </a:rPr>
            <a:t>19,3 Md€</a:t>
          </a:fld>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0.8905</cdr:x>
      <cdr:y>0.7255</cdr:y>
    </cdr:from>
    <cdr:to>
      <cdr:x>0.9945</cdr:x>
      <cdr:y>0.8095</cdr:y>
    </cdr:to>
    <cdr:sp textlink="'Figure 5'!$O$3">
      <cdr:nvSpPr>
        <cdr:cNvPr id="1" name="Text Box 1"/>
        <cdr:cNvSpPr txBox="1">
          <a:spLocks noChangeArrowheads="1"/>
        </cdr:cNvSpPr>
      </cdr:nvSpPr>
      <cdr:spPr>
        <a:xfrm>
          <a:off x="3886200" y="2057400"/>
          <a:ext cx="457200" cy="238125"/>
        </a:xfrm>
        <a:prstGeom prst="rect">
          <a:avLst/>
        </a:prstGeom>
        <a:noFill/>
        <a:ln w="1" cmpd="sng">
          <a:noFill/>
        </a:ln>
      </cdr:spPr>
      <cdr:txBody>
        <a:bodyPr vertOverflow="clip" wrap="square" lIns="27432" tIns="18288" rIns="27432" bIns="18288" anchor="ctr"/>
        <a:p>
          <a:pPr algn="ctr">
            <a:defRPr/>
          </a:pPr>
          <a:fld id="{4674b40b-e520-4221-8be0-434079dc392c}" type="TxLink">
            <a:rPr lang="en-US" cap="none" sz="700" b="0" i="0" u="none" baseline="0">
              <a:solidFill>
                <a:srgbClr val="000000"/>
              </a:solidFill>
              <a:latin typeface="Arial"/>
              <a:ea typeface="Arial"/>
              <a:cs typeface="Arial"/>
            </a:rPr>
            <a:t>3,5 Md€</a:t>
          </a:fld>
        </a:p>
      </cdr:txBody>
    </cdr:sp>
  </cdr:relSizeAnchor>
  <cdr:relSizeAnchor xmlns:cdr="http://schemas.openxmlformats.org/drawingml/2006/chartDrawing">
    <cdr:from>
      <cdr:x>0.8905</cdr:x>
      <cdr:y>0.47825</cdr:y>
    </cdr:from>
    <cdr:to>
      <cdr:x>0.9945</cdr:x>
      <cdr:y>0.58975</cdr:y>
    </cdr:to>
    <cdr:sp textlink="'Figure 5'!$O$4">
      <cdr:nvSpPr>
        <cdr:cNvPr id="2" name="Text Box 2"/>
        <cdr:cNvSpPr txBox="1">
          <a:spLocks noChangeArrowheads="1"/>
        </cdr:cNvSpPr>
      </cdr:nvSpPr>
      <cdr:spPr>
        <a:xfrm>
          <a:off x="3886200" y="1352550"/>
          <a:ext cx="457200" cy="314325"/>
        </a:xfrm>
        <a:prstGeom prst="rect">
          <a:avLst/>
        </a:prstGeom>
        <a:noFill/>
        <a:ln w="1" cmpd="sng">
          <a:noFill/>
        </a:ln>
      </cdr:spPr>
      <cdr:txBody>
        <a:bodyPr vertOverflow="clip" wrap="square" lIns="27432" tIns="18288" rIns="27432" bIns="18288" anchor="ctr"/>
        <a:p>
          <a:pPr algn="ctr">
            <a:defRPr/>
          </a:pPr>
          <a:fld id="{1fce19d5-87b8-436e-90e4-3a7f36b1090e}" type="TxLink">
            <a:rPr lang="en-US" cap="none" sz="700" b="0" i="0" u="none" baseline="0">
              <a:solidFill>
                <a:srgbClr val="000000"/>
              </a:solidFill>
              <a:latin typeface="Arial"/>
              <a:ea typeface="Arial"/>
              <a:cs typeface="Arial"/>
            </a:rPr>
            <a:t>9,3 Md€</a:t>
          </a:fld>
        </a:p>
      </cdr:txBody>
    </cdr:sp>
  </cdr:relSizeAnchor>
  <cdr:relSizeAnchor xmlns:cdr="http://schemas.openxmlformats.org/drawingml/2006/chartDrawing">
    <cdr:from>
      <cdr:x>0.89175</cdr:x>
      <cdr:y>0.27725</cdr:y>
    </cdr:from>
    <cdr:to>
      <cdr:x>0.996</cdr:x>
      <cdr:y>0.3345</cdr:y>
    </cdr:to>
    <cdr:sp textlink="'Figure 5'!$O$5">
      <cdr:nvSpPr>
        <cdr:cNvPr id="3" name="Text Box 3"/>
        <cdr:cNvSpPr txBox="1">
          <a:spLocks noChangeArrowheads="1"/>
        </cdr:cNvSpPr>
      </cdr:nvSpPr>
      <cdr:spPr>
        <a:xfrm>
          <a:off x="3895725" y="781050"/>
          <a:ext cx="457200" cy="161925"/>
        </a:xfrm>
        <a:prstGeom prst="rect">
          <a:avLst/>
        </a:prstGeom>
        <a:noFill/>
        <a:ln w="1" cmpd="sng">
          <a:noFill/>
        </a:ln>
      </cdr:spPr>
      <cdr:txBody>
        <a:bodyPr vertOverflow="clip" wrap="square" lIns="27432" tIns="18288" rIns="27432" bIns="18288"/>
        <a:p>
          <a:pPr algn="l">
            <a:defRPr/>
          </a:pPr>
          <a:fld id="{b062ada8-5270-400f-bdbd-9494fe107d9f}" type="TxLink">
            <a:rPr lang="en-US" cap="none" sz="700" b="0" i="0" u="none" baseline="0">
              <a:solidFill>
                <a:srgbClr val="000000"/>
              </a:solidFill>
              <a:latin typeface="Arial"/>
              <a:ea typeface="Arial"/>
              <a:cs typeface="Arial"/>
            </a:rPr>
            <a:t>1,7 Md€</a:t>
          </a:fld>
        </a:p>
      </cdr:txBody>
    </cdr:sp>
  </cdr:relSizeAnchor>
  <cdr:relSizeAnchor xmlns:cdr="http://schemas.openxmlformats.org/drawingml/2006/chartDrawing">
    <cdr:from>
      <cdr:x>0.03225</cdr:x>
      <cdr:y>0.4555</cdr:y>
    </cdr:from>
    <cdr:to>
      <cdr:x>0.304</cdr:x>
      <cdr:y>0.62625</cdr:y>
    </cdr:to>
    <cdr:sp>
      <cdr:nvSpPr>
        <cdr:cNvPr id="4" name="ZoneTexte 5"/>
        <cdr:cNvSpPr txBox="1">
          <a:spLocks noChangeArrowheads="1"/>
        </cdr:cNvSpPr>
      </cdr:nvSpPr>
      <cdr:spPr>
        <a:xfrm>
          <a:off x="133350" y="1285875"/>
          <a:ext cx="1190625" cy="485775"/>
        </a:xfrm>
        <a:prstGeom prst="rect">
          <a:avLst/>
        </a:prstGeom>
        <a:noFill/>
        <a:ln w="9525" cmpd="sng">
          <a:noFill/>
        </a:ln>
      </cdr:spPr>
      <cdr:txBody>
        <a:bodyPr vertOverflow="clip" wrap="square">
          <a:spAutoFit/>
        </a:bodyPr>
        <a:p>
          <a:pPr algn="ctr">
            <a:defRPr/>
          </a:pPr>
          <a:r>
            <a:rPr lang="en-US" cap="none" sz="850" b="0" i="0" u="none" baseline="0">
              <a:solidFill>
                <a:srgbClr val="000000"/>
              </a:solidFill>
              <a:latin typeface="Arial"/>
              <a:ea typeface="Arial"/>
              <a:cs typeface="Arial"/>
            </a:rPr>
            <a:t>Établissements 
</a:t>
          </a:r>
          <a:r>
            <a:rPr lang="en-US" cap="none" sz="850" b="0" i="0" u="none" baseline="0">
              <a:solidFill>
                <a:srgbClr val="000000"/>
              </a:solidFill>
              <a:latin typeface="Arial"/>
              <a:ea typeface="Arial"/>
              <a:cs typeface="Arial"/>
            </a:rPr>
            <a:t>du second degré (3)
</a:t>
          </a:r>
          <a:r>
            <a:rPr lang="en-US" cap="none" sz="850" b="0" i="0" u="none" baseline="0">
              <a:solidFill>
                <a:srgbClr val="000000"/>
              </a:solidFill>
              <a:latin typeface="Arial"/>
              <a:ea typeface="Arial"/>
              <a:cs typeface="Arial"/>
            </a:rPr>
            <a:t>(collèges et lycées) </a:t>
          </a:r>
        </a:p>
      </cdr:txBody>
    </cdr:sp>
  </cdr:relSizeAnchor>
  <cdr:relSizeAnchor xmlns:cdr="http://schemas.openxmlformats.org/drawingml/2006/chartDrawing">
    <cdr:from>
      <cdr:x>-0.002</cdr:x>
      <cdr:y>0.69525</cdr:y>
    </cdr:from>
    <cdr:to>
      <cdr:x>0.371</cdr:x>
      <cdr:y>0.866</cdr:y>
    </cdr:to>
    <cdr:sp>
      <cdr:nvSpPr>
        <cdr:cNvPr id="5" name="ZoneTexte 5"/>
        <cdr:cNvSpPr txBox="1">
          <a:spLocks noChangeArrowheads="1"/>
        </cdr:cNvSpPr>
      </cdr:nvSpPr>
      <cdr:spPr>
        <a:xfrm>
          <a:off x="0" y="1971675"/>
          <a:ext cx="1628775" cy="485775"/>
        </a:xfrm>
        <a:prstGeom prst="rect">
          <a:avLst/>
        </a:prstGeom>
        <a:noFill/>
        <a:ln w="9525" cmpd="sng">
          <a:noFill/>
        </a:ln>
      </cdr:spPr>
      <cdr:txBody>
        <a:bodyPr vertOverflow="clip" wrap="square">
          <a:spAutoFit/>
        </a:bodyPr>
        <a:p>
          <a:pPr algn="ctr">
            <a:defRPr/>
          </a:pPr>
          <a:r>
            <a:rPr lang="en-US" cap="none" sz="850" b="0" i="0" u="none" baseline="0">
              <a:solidFill>
                <a:srgbClr val="000000"/>
              </a:solidFill>
              <a:latin typeface="Arial"/>
              <a:ea typeface="Arial"/>
              <a:cs typeface="Arial"/>
            </a:rPr>
            <a:t>Écoles
</a:t>
          </a:r>
          <a:r>
            <a:rPr lang="en-US" cap="none" sz="850" b="0" i="0" u="none" baseline="0">
              <a:solidFill>
                <a:srgbClr val="000000"/>
              </a:solidFill>
              <a:latin typeface="Arial"/>
              <a:ea typeface="Arial"/>
              <a:cs typeface="Arial"/>
            </a:rPr>
            <a:t>du premier degré 
</a:t>
          </a:r>
          <a:r>
            <a:rPr lang="en-US" cap="none" sz="850" b="0" i="0" u="none" baseline="0">
              <a:solidFill>
                <a:srgbClr val="000000"/>
              </a:solidFill>
              <a:latin typeface="Arial"/>
              <a:ea typeface="Arial"/>
              <a:cs typeface="Arial"/>
            </a:rPr>
            <a:t>(maternelles et élémentaires)</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819150</xdr:colOff>
      <xdr:row>8</xdr:row>
      <xdr:rowOff>28575</xdr:rowOff>
    </xdr:from>
    <xdr:to>
      <xdr:col>6</xdr:col>
      <xdr:colOff>247650</xdr:colOff>
      <xdr:row>25</xdr:row>
      <xdr:rowOff>114300</xdr:rowOff>
    </xdr:to>
    <xdr:graphicFrame>
      <xdr:nvGraphicFramePr>
        <xdr:cNvPr id="1" name="Chart 1"/>
        <xdr:cNvGraphicFramePr/>
      </xdr:nvGraphicFramePr>
      <xdr:xfrm>
        <a:off x="2095500" y="2438400"/>
        <a:ext cx="3086100" cy="2838450"/>
      </xdr:xfrm>
      <a:graphic>
        <a:graphicData uri="http://schemas.openxmlformats.org/drawingml/2006/chart">
          <c:chart xmlns:c="http://schemas.openxmlformats.org/drawingml/2006/chart" r:id="rId1"/>
        </a:graphicData>
      </a:graphic>
    </xdr:graphicFrame>
    <xdr:clientData/>
  </xdr:twoCellAnchor>
  <xdr:twoCellAnchor editAs="absolute">
    <xdr:from>
      <xdr:col>6</xdr:col>
      <xdr:colOff>171450</xdr:colOff>
      <xdr:row>8</xdr:row>
      <xdr:rowOff>47625</xdr:rowOff>
    </xdr:from>
    <xdr:to>
      <xdr:col>11</xdr:col>
      <xdr:colOff>161925</xdr:colOff>
      <xdr:row>25</xdr:row>
      <xdr:rowOff>133350</xdr:rowOff>
    </xdr:to>
    <xdr:graphicFrame>
      <xdr:nvGraphicFramePr>
        <xdr:cNvPr id="2" name="Chart 2"/>
        <xdr:cNvGraphicFramePr/>
      </xdr:nvGraphicFramePr>
      <xdr:xfrm>
        <a:off x="5105400" y="2457450"/>
        <a:ext cx="4371975" cy="2838450"/>
      </xdr:xfrm>
      <a:graphic>
        <a:graphicData uri="http://schemas.openxmlformats.org/drawingml/2006/chart">
          <c:chart xmlns:c="http://schemas.openxmlformats.org/drawingml/2006/chart" r:id="rId2"/>
        </a:graphicData>
      </a:graphic>
    </xdr:graphicFrame>
    <xdr:clientData/>
  </xdr:twoCellAnchor>
  <xdr:twoCellAnchor>
    <xdr:from>
      <xdr:col>2</xdr:col>
      <xdr:colOff>161925</xdr:colOff>
      <xdr:row>6</xdr:row>
      <xdr:rowOff>0</xdr:rowOff>
    </xdr:from>
    <xdr:to>
      <xdr:col>12</xdr:col>
      <xdr:colOff>209550</xdr:colOff>
      <xdr:row>32</xdr:row>
      <xdr:rowOff>47625</xdr:rowOff>
    </xdr:to>
    <xdr:sp>
      <xdr:nvSpPr>
        <xdr:cNvPr id="3" name="Rectangle 7"/>
        <xdr:cNvSpPr>
          <a:spLocks/>
        </xdr:cNvSpPr>
      </xdr:nvSpPr>
      <xdr:spPr>
        <a:xfrm>
          <a:off x="1123950" y="2085975"/>
          <a:ext cx="9144000" cy="4419600"/>
        </a:xfrm>
        <a:prstGeom prst="rect">
          <a:avLst/>
        </a:prstGeom>
        <a:noFill/>
        <a:ln w="25400" cmpd="sng">
          <a:solidFill>
            <a:srgbClr val="C0504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6</xdr:col>
      <xdr:colOff>381000</xdr:colOff>
      <xdr:row>13</xdr:row>
      <xdr:rowOff>104775</xdr:rowOff>
    </xdr:from>
    <xdr:ext cx="180975" cy="266700"/>
    <xdr:sp fLocksText="0">
      <xdr:nvSpPr>
        <xdr:cNvPr id="4" name="ZoneTexte 3"/>
        <xdr:cNvSpPr txBox="1">
          <a:spLocks noChangeArrowheads="1"/>
        </xdr:cNvSpPr>
      </xdr:nvSpPr>
      <xdr:spPr>
        <a:xfrm>
          <a:off x="5314950" y="33242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352425</xdr:colOff>
      <xdr:row>13</xdr:row>
      <xdr:rowOff>104775</xdr:rowOff>
    </xdr:from>
    <xdr:ext cx="180975" cy="266700"/>
    <xdr:sp fLocksText="0">
      <xdr:nvSpPr>
        <xdr:cNvPr id="5" name="ZoneTexte 4"/>
        <xdr:cNvSpPr txBox="1">
          <a:spLocks noChangeArrowheads="1"/>
        </xdr:cNvSpPr>
      </xdr:nvSpPr>
      <xdr:spPr>
        <a:xfrm>
          <a:off x="5286375" y="33242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333375</xdr:colOff>
      <xdr:row>12</xdr:row>
      <xdr:rowOff>142875</xdr:rowOff>
    </xdr:from>
    <xdr:ext cx="1228725" cy="342900"/>
    <xdr:sp>
      <xdr:nvSpPr>
        <xdr:cNvPr id="6" name="ZoneTexte 5"/>
        <xdr:cNvSpPr txBox="1">
          <a:spLocks noChangeArrowheads="1"/>
        </xdr:cNvSpPr>
      </xdr:nvSpPr>
      <xdr:spPr>
        <a:xfrm>
          <a:off x="5267325" y="3200400"/>
          <a:ext cx="1228725" cy="342900"/>
        </a:xfrm>
        <a:prstGeom prst="rect">
          <a:avLst/>
        </a:prstGeom>
        <a:noFill/>
        <a:ln w="9525" cmpd="sng">
          <a:noFill/>
        </a:ln>
      </xdr:spPr>
      <xdr:txBody>
        <a:bodyPr vertOverflow="clip" wrap="square"/>
        <a:p>
          <a:pPr algn="ctr">
            <a:defRPr/>
          </a:pPr>
          <a:r>
            <a:rPr lang="en-US" cap="none" sz="850" b="0" i="0" u="none" baseline="0">
              <a:solidFill>
                <a:srgbClr val="000000"/>
              </a:solidFill>
              <a:latin typeface="Arial"/>
              <a:ea typeface="Arial"/>
              <a:cs typeface="Arial"/>
            </a:rPr>
            <a:t>Établissements 
</a:t>
          </a:r>
          <a:r>
            <a:rPr lang="en-US" cap="none" sz="850" b="0" i="0" u="none" baseline="0">
              <a:solidFill>
                <a:srgbClr val="000000"/>
              </a:solidFill>
              <a:latin typeface="Arial"/>
              <a:ea typeface="Arial"/>
              <a:cs typeface="Arial"/>
            </a:rPr>
            <a:t>du supérieur</a:t>
          </a:r>
        </a:p>
      </xdr:txBody>
    </xdr:sp>
    <xdr:clientData/>
  </xdr:one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0.18475</cdr:x>
      <cdr:y>0.02475</cdr:y>
    </cdr:from>
    <cdr:to>
      <cdr:x>0.76375</cdr:x>
      <cdr:y>0.111</cdr:y>
    </cdr:to>
    <cdr:sp>
      <cdr:nvSpPr>
        <cdr:cNvPr id="1" name="ZoneTexte 5"/>
        <cdr:cNvSpPr txBox="1">
          <a:spLocks noChangeArrowheads="1"/>
        </cdr:cNvSpPr>
      </cdr:nvSpPr>
      <cdr:spPr>
        <a:xfrm>
          <a:off x="800100" y="66675"/>
          <a:ext cx="2533650" cy="266700"/>
        </a:xfrm>
        <a:prstGeom prst="rect">
          <a:avLst/>
        </a:prstGeom>
        <a:noFill/>
        <a:ln w="9525" cmpd="sng">
          <a:noFill/>
        </a:ln>
      </cdr:spPr>
      <cdr:txBody>
        <a:bodyPr vertOverflow="clip" wrap="square" lIns="0" tIns="0" rIns="0" bIns="0"/>
        <a:p>
          <a:pPr algn="l">
            <a:defRPr/>
          </a:pPr>
          <a:r>
            <a:rPr lang="en-US" cap="none" sz="1100" b="1" i="0" u="none" baseline="0">
              <a:solidFill>
                <a:srgbClr val="000000"/>
              </a:solidFill>
              <a:latin typeface="Arial"/>
              <a:ea typeface="Arial"/>
              <a:cs typeface="Arial"/>
            </a:rPr>
            <a:t>Régions</a:t>
          </a:r>
        </a:p>
      </cdr:txBody>
    </cdr:sp>
  </cdr:relSizeAnchor>
  <cdr:relSizeAnchor xmlns:cdr="http://schemas.openxmlformats.org/drawingml/2006/chartDrawing">
    <cdr:from>
      <cdr:x>0.148</cdr:x>
      <cdr:y>0.49225</cdr:y>
    </cdr:from>
    <cdr:to>
      <cdr:x>0.314</cdr:x>
      <cdr:y>0.5665</cdr:y>
    </cdr:to>
    <cdr:sp textlink="'Figure 6'!$C$18">
      <cdr:nvSpPr>
        <cdr:cNvPr id="2" name="ZoneTexte 4"/>
        <cdr:cNvSpPr txBox="1">
          <a:spLocks noChangeArrowheads="1"/>
        </cdr:cNvSpPr>
      </cdr:nvSpPr>
      <cdr:spPr>
        <a:xfrm>
          <a:off x="647700" y="1504950"/>
          <a:ext cx="723900" cy="228600"/>
        </a:xfrm>
        <a:prstGeom prst="rect">
          <a:avLst/>
        </a:prstGeom>
        <a:noFill/>
        <a:ln w="9525" cmpd="sng">
          <a:noFill/>
        </a:ln>
      </cdr:spPr>
      <cdr:txBody>
        <a:bodyPr vertOverflow="clip" wrap="square" lIns="0" tIns="0" rIns="0" bIns="0" anchor="ctr"/>
        <a:p>
          <a:pPr algn="ctr">
            <a:defRPr/>
          </a:pPr>
          <a:fld id="{a4093050-690c-43b0-96bc-0756e344dfc9}" type="TxLink">
            <a:rPr lang="en-US" cap="none" sz="900" b="0" i="0" u="none" baseline="0">
              <a:solidFill>
                <a:srgbClr val="000000"/>
              </a:solidFill>
              <a:latin typeface="Arial"/>
              <a:ea typeface="Arial"/>
              <a:cs typeface="Arial"/>
            </a:rPr>
            <a:t>(9,4)</a:t>
          </a:fld>
        </a:p>
      </cdr:txBody>
    </cdr:sp>
  </cdr:relSizeAnchor>
  <cdr:relSizeAnchor xmlns:cdr="http://schemas.openxmlformats.org/drawingml/2006/chartDrawing">
    <cdr:from>
      <cdr:x>0.29025</cdr:x>
      <cdr:y>0.47175</cdr:y>
    </cdr:from>
    <cdr:to>
      <cdr:x>0.457</cdr:x>
      <cdr:y>0.546</cdr:y>
    </cdr:to>
    <cdr:sp textlink="'Figure 6'!$D$18">
      <cdr:nvSpPr>
        <cdr:cNvPr id="3" name="ZoneTexte 4"/>
        <cdr:cNvSpPr txBox="1">
          <a:spLocks noChangeArrowheads="1"/>
        </cdr:cNvSpPr>
      </cdr:nvSpPr>
      <cdr:spPr>
        <a:xfrm>
          <a:off x="1266825" y="1447800"/>
          <a:ext cx="733425" cy="228600"/>
        </a:xfrm>
        <a:prstGeom prst="rect">
          <a:avLst/>
        </a:prstGeom>
        <a:noFill/>
        <a:ln w="9525" cmpd="sng">
          <a:noFill/>
        </a:ln>
      </cdr:spPr>
      <cdr:txBody>
        <a:bodyPr vertOverflow="clip" wrap="square" lIns="0" tIns="0" rIns="0" bIns="0" anchor="ctr"/>
        <a:p>
          <a:pPr algn="ctr">
            <a:defRPr/>
          </a:pPr>
          <a:fld id="{24fd6abe-3a3c-4cfa-b84e-a328e59cb597}" type="TxLink">
            <a:rPr lang="en-US" cap="none" sz="900" b="0" i="0" u="none" baseline="0">
              <a:solidFill>
                <a:srgbClr val="000000"/>
              </a:solidFill>
              <a:latin typeface="Arial"/>
              <a:ea typeface="Arial"/>
              <a:cs typeface="Arial"/>
            </a:rPr>
            <a:t>(9,7)</a:t>
          </a:fld>
        </a:p>
      </cdr:txBody>
    </cdr:sp>
  </cdr:relSizeAnchor>
  <cdr:relSizeAnchor xmlns:cdr="http://schemas.openxmlformats.org/drawingml/2006/chartDrawing">
    <cdr:from>
      <cdr:x>0.43625</cdr:x>
      <cdr:y>0.45575</cdr:y>
    </cdr:from>
    <cdr:to>
      <cdr:x>0.60225</cdr:x>
      <cdr:y>0.53</cdr:y>
    </cdr:to>
    <cdr:sp textlink="'Figure 6'!$E$18">
      <cdr:nvSpPr>
        <cdr:cNvPr id="4" name="ZoneTexte 4"/>
        <cdr:cNvSpPr txBox="1">
          <a:spLocks noChangeArrowheads="1"/>
        </cdr:cNvSpPr>
      </cdr:nvSpPr>
      <cdr:spPr>
        <a:xfrm>
          <a:off x="1905000" y="1400175"/>
          <a:ext cx="723900" cy="228600"/>
        </a:xfrm>
        <a:prstGeom prst="rect">
          <a:avLst/>
        </a:prstGeom>
        <a:noFill/>
        <a:ln w="9525" cmpd="sng">
          <a:noFill/>
        </a:ln>
      </cdr:spPr>
      <cdr:txBody>
        <a:bodyPr vertOverflow="clip" wrap="square" lIns="0" tIns="0" rIns="0" bIns="0" anchor="ctr"/>
        <a:p>
          <a:pPr algn="ctr">
            <a:defRPr/>
          </a:pPr>
          <a:fld id="{27f6932b-9a4f-4a99-88bc-757a75e2c7ad}" type="TxLink">
            <a:rPr lang="en-US" cap="none" sz="900" b="0" i="0" u="none" baseline="0">
              <a:solidFill>
                <a:srgbClr val="000000"/>
              </a:solidFill>
              <a:latin typeface="Arial"/>
              <a:ea typeface="Arial"/>
              <a:cs typeface="Arial"/>
            </a:rPr>
            <a:t>(10,3)</a:t>
          </a:fld>
        </a:p>
      </cdr:txBody>
    </cdr:sp>
  </cdr:relSizeAnchor>
  <cdr:relSizeAnchor xmlns:cdr="http://schemas.openxmlformats.org/drawingml/2006/chartDrawing">
    <cdr:from>
      <cdr:x>0.585</cdr:x>
      <cdr:y>0.43525</cdr:y>
    </cdr:from>
    <cdr:to>
      <cdr:x>0.751</cdr:x>
      <cdr:y>0.5095</cdr:y>
    </cdr:to>
    <cdr:sp textlink="'Figure 6'!$F$18">
      <cdr:nvSpPr>
        <cdr:cNvPr id="5" name="ZoneTexte 4"/>
        <cdr:cNvSpPr txBox="1">
          <a:spLocks noChangeArrowheads="1"/>
        </cdr:cNvSpPr>
      </cdr:nvSpPr>
      <cdr:spPr>
        <a:xfrm>
          <a:off x="2562225" y="1333500"/>
          <a:ext cx="723900" cy="228600"/>
        </a:xfrm>
        <a:prstGeom prst="rect">
          <a:avLst/>
        </a:prstGeom>
        <a:noFill/>
        <a:ln w="9525" cmpd="sng">
          <a:noFill/>
        </a:ln>
      </cdr:spPr>
      <cdr:txBody>
        <a:bodyPr vertOverflow="clip" wrap="square" lIns="0" tIns="0" rIns="0" bIns="0" anchor="ctr"/>
        <a:p>
          <a:pPr algn="ctr">
            <a:defRPr/>
          </a:pPr>
          <a:fld id="{d5069c25-bd11-4861-8f70-0c0c9a48bc1d}" type="TxLink">
            <a:rPr lang="en-US" cap="none" sz="900" b="0" i="0" u="none" baseline="0">
              <a:solidFill>
                <a:srgbClr val="000000"/>
              </a:solidFill>
              <a:latin typeface="Arial"/>
              <a:ea typeface="Arial"/>
              <a:cs typeface="Arial"/>
            </a:rPr>
            <a:t>(10,8)</a:t>
          </a:fld>
        </a:p>
      </cdr:txBody>
    </cdr:sp>
  </cdr:relSizeAnchor>
  <cdr:relSizeAnchor xmlns:cdr="http://schemas.openxmlformats.org/drawingml/2006/chartDrawing">
    <cdr:from>
      <cdr:x>0.72575</cdr:x>
      <cdr:y>0.42175</cdr:y>
    </cdr:from>
    <cdr:to>
      <cdr:x>0.89225</cdr:x>
      <cdr:y>0.496</cdr:y>
    </cdr:to>
    <cdr:sp textlink="'Figure 6'!$G$18">
      <cdr:nvSpPr>
        <cdr:cNvPr id="6" name="ZoneTexte 4"/>
        <cdr:cNvSpPr txBox="1">
          <a:spLocks noChangeArrowheads="1"/>
        </cdr:cNvSpPr>
      </cdr:nvSpPr>
      <cdr:spPr>
        <a:xfrm>
          <a:off x="3171825" y="1295400"/>
          <a:ext cx="733425" cy="228600"/>
        </a:xfrm>
        <a:prstGeom prst="rect">
          <a:avLst/>
        </a:prstGeom>
        <a:noFill/>
        <a:ln w="9525" cmpd="sng">
          <a:noFill/>
        </a:ln>
      </cdr:spPr>
      <cdr:txBody>
        <a:bodyPr vertOverflow="clip" wrap="square" lIns="0" tIns="0" rIns="0" bIns="0" anchor="ctr"/>
        <a:p>
          <a:pPr algn="ctr">
            <a:defRPr/>
          </a:pPr>
          <a:fld id="{61b23f7a-c191-417d-a972-815b0a18acf7}" type="TxLink">
            <a:rPr lang="en-US" cap="none" sz="900" b="0" i="0" u="none" baseline="0">
              <a:solidFill>
                <a:srgbClr val="000000"/>
              </a:solidFill>
              <a:latin typeface="Arial"/>
              <a:ea typeface="Arial"/>
              <a:cs typeface="Arial"/>
            </a:rPr>
            <a:t>(11,0)</a:t>
          </a:fld>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0.1845</cdr:x>
      <cdr:y>0.02475</cdr:y>
    </cdr:from>
    <cdr:to>
      <cdr:x>0.76375</cdr:x>
      <cdr:y>0.111</cdr:y>
    </cdr:to>
    <cdr:sp>
      <cdr:nvSpPr>
        <cdr:cNvPr id="1" name="ZoneTexte 5"/>
        <cdr:cNvSpPr txBox="1">
          <a:spLocks noChangeArrowheads="1"/>
        </cdr:cNvSpPr>
      </cdr:nvSpPr>
      <cdr:spPr>
        <a:xfrm>
          <a:off x="762000" y="66675"/>
          <a:ext cx="2419350" cy="266700"/>
        </a:xfrm>
        <a:prstGeom prst="rect">
          <a:avLst/>
        </a:prstGeom>
        <a:noFill/>
        <a:ln w="9525" cmpd="sng">
          <a:noFill/>
        </a:ln>
      </cdr:spPr>
      <cdr:txBody>
        <a:bodyPr vertOverflow="clip" wrap="square" lIns="0" tIns="0" rIns="0" bIns="0"/>
        <a:p>
          <a:pPr algn="l">
            <a:defRPr/>
          </a:pPr>
          <a:r>
            <a:rPr lang="en-US" cap="none" sz="1100" b="1" i="0" u="none" baseline="0">
              <a:solidFill>
                <a:srgbClr val="000000"/>
              </a:solidFill>
              <a:latin typeface="Arial"/>
              <a:ea typeface="Arial"/>
              <a:cs typeface="Arial"/>
            </a:rPr>
            <a:t>Départements</a:t>
          </a:r>
        </a:p>
      </cdr:txBody>
    </cdr:sp>
  </cdr:relSizeAnchor>
  <cdr:relSizeAnchor xmlns:cdr="http://schemas.openxmlformats.org/drawingml/2006/chartDrawing">
    <cdr:from>
      <cdr:x>0.148</cdr:x>
      <cdr:y>0.57175</cdr:y>
    </cdr:from>
    <cdr:to>
      <cdr:x>0.3145</cdr:x>
      <cdr:y>0.646</cdr:y>
    </cdr:to>
    <cdr:sp textlink="'Figure 6'!$C$12">
      <cdr:nvSpPr>
        <cdr:cNvPr id="2" name="ZoneTexte 4"/>
        <cdr:cNvSpPr txBox="1">
          <a:spLocks noChangeArrowheads="1"/>
        </cdr:cNvSpPr>
      </cdr:nvSpPr>
      <cdr:spPr>
        <a:xfrm>
          <a:off x="609600" y="1752600"/>
          <a:ext cx="695325" cy="228600"/>
        </a:xfrm>
        <a:prstGeom prst="rect">
          <a:avLst/>
        </a:prstGeom>
        <a:noFill/>
        <a:ln w="9525" cmpd="sng">
          <a:noFill/>
        </a:ln>
      </cdr:spPr>
      <cdr:txBody>
        <a:bodyPr vertOverflow="clip" wrap="square" lIns="0" tIns="0" rIns="0" bIns="0" anchor="ctr"/>
        <a:p>
          <a:pPr algn="ctr">
            <a:defRPr/>
          </a:pPr>
          <a:fld id="{5a6595a9-74b1-476b-a39c-d5c73a7c1f7e}" type="TxLink">
            <a:rPr lang="en-US" cap="none" sz="900" b="0" i="0" u="none" baseline="0">
              <a:solidFill>
                <a:srgbClr val="000000"/>
              </a:solidFill>
              <a:latin typeface="Arial"/>
              <a:ea typeface="Arial"/>
              <a:cs typeface="Arial"/>
            </a:rPr>
            <a:t>(7,3)</a:t>
          </a:fld>
        </a:p>
      </cdr:txBody>
    </cdr:sp>
  </cdr:relSizeAnchor>
  <cdr:relSizeAnchor xmlns:cdr="http://schemas.openxmlformats.org/drawingml/2006/chartDrawing">
    <cdr:from>
      <cdr:x>0.30775</cdr:x>
      <cdr:y>0.57475</cdr:y>
    </cdr:from>
    <cdr:to>
      <cdr:x>0.4745</cdr:x>
      <cdr:y>0.64825</cdr:y>
    </cdr:to>
    <cdr:sp textlink="'Figure 6'!$D$12">
      <cdr:nvSpPr>
        <cdr:cNvPr id="3" name="ZoneTexte 4"/>
        <cdr:cNvSpPr txBox="1">
          <a:spLocks noChangeArrowheads="1"/>
        </cdr:cNvSpPr>
      </cdr:nvSpPr>
      <cdr:spPr>
        <a:xfrm>
          <a:off x="1276350" y="1762125"/>
          <a:ext cx="695325" cy="228600"/>
        </a:xfrm>
        <a:prstGeom prst="rect">
          <a:avLst/>
        </a:prstGeom>
        <a:noFill/>
        <a:ln w="9525" cmpd="sng">
          <a:noFill/>
        </a:ln>
      </cdr:spPr>
      <cdr:txBody>
        <a:bodyPr vertOverflow="clip" wrap="square" lIns="0" tIns="0" rIns="0" bIns="0" anchor="ctr"/>
        <a:p>
          <a:pPr algn="ctr">
            <a:defRPr/>
          </a:pPr>
          <a:fld id="{da83d606-b2c9-49d8-84d6-e5083af78947}" type="TxLink">
            <a:rPr lang="en-US" cap="none" sz="900" b="0" i="0" u="none" baseline="0">
              <a:solidFill>
                <a:srgbClr val="000000"/>
              </a:solidFill>
              <a:latin typeface="Arial"/>
              <a:ea typeface="Arial"/>
              <a:cs typeface="Arial"/>
            </a:rPr>
            <a:t>(7,3)</a:t>
          </a:fld>
        </a:p>
      </cdr:txBody>
    </cdr:sp>
  </cdr:relSizeAnchor>
  <cdr:relSizeAnchor xmlns:cdr="http://schemas.openxmlformats.org/drawingml/2006/chartDrawing">
    <cdr:from>
      <cdr:x>0.45925</cdr:x>
      <cdr:y>0.58375</cdr:y>
    </cdr:from>
    <cdr:to>
      <cdr:x>0.6255</cdr:x>
      <cdr:y>0.65825</cdr:y>
    </cdr:to>
    <cdr:sp textlink="'Figure 6'!$E$12">
      <cdr:nvSpPr>
        <cdr:cNvPr id="4" name="ZoneTexte 4"/>
        <cdr:cNvSpPr txBox="1">
          <a:spLocks noChangeArrowheads="1"/>
        </cdr:cNvSpPr>
      </cdr:nvSpPr>
      <cdr:spPr>
        <a:xfrm>
          <a:off x="1914525" y="1790700"/>
          <a:ext cx="695325" cy="228600"/>
        </a:xfrm>
        <a:prstGeom prst="rect">
          <a:avLst/>
        </a:prstGeom>
        <a:noFill/>
        <a:ln w="9525" cmpd="sng">
          <a:noFill/>
        </a:ln>
      </cdr:spPr>
      <cdr:txBody>
        <a:bodyPr vertOverflow="clip" wrap="square" lIns="0" tIns="0" rIns="0" bIns="0" anchor="ctr"/>
        <a:p>
          <a:pPr algn="ctr">
            <a:defRPr/>
          </a:pPr>
          <a:fld id="{ad7bb845-e553-49ba-a67f-2882ba8b8d69}" type="TxLink">
            <a:rPr lang="en-US" cap="none" sz="900" b="0" i="0" u="none" baseline="0">
              <a:solidFill>
                <a:srgbClr val="000000"/>
              </a:solidFill>
              <a:latin typeface="Arial"/>
              <a:ea typeface="Arial"/>
              <a:cs typeface="Arial"/>
            </a:rPr>
            <a:t>(7,1)</a:t>
          </a:fld>
        </a:p>
      </cdr:txBody>
    </cdr:sp>
  </cdr:relSizeAnchor>
  <cdr:relSizeAnchor xmlns:cdr="http://schemas.openxmlformats.org/drawingml/2006/chartDrawing">
    <cdr:from>
      <cdr:x>0.61625</cdr:x>
      <cdr:y>0.5855</cdr:y>
    </cdr:from>
    <cdr:to>
      <cdr:x>0.78225</cdr:x>
      <cdr:y>0.65975</cdr:y>
    </cdr:to>
    <cdr:sp textlink="'Figure 6'!$F$12">
      <cdr:nvSpPr>
        <cdr:cNvPr id="5" name="ZoneTexte 4"/>
        <cdr:cNvSpPr txBox="1">
          <a:spLocks noChangeArrowheads="1"/>
        </cdr:cNvSpPr>
      </cdr:nvSpPr>
      <cdr:spPr>
        <a:xfrm>
          <a:off x="2562225" y="1800225"/>
          <a:ext cx="695325" cy="228600"/>
        </a:xfrm>
        <a:prstGeom prst="rect">
          <a:avLst/>
        </a:prstGeom>
        <a:noFill/>
        <a:ln w="9525" cmpd="sng">
          <a:noFill/>
        </a:ln>
      </cdr:spPr>
      <cdr:txBody>
        <a:bodyPr vertOverflow="clip" wrap="square" lIns="0" tIns="0" rIns="0" bIns="0" anchor="ctr"/>
        <a:p>
          <a:pPr algn="ctr">
            <a:defRPr/>
          </a:pPr>
          <a:fld id="{dfa57ca5-6f37-4422-9fc1-74ef0f1ed8ad}" type="TxLink">
            <a:rPr lang="en-US" cap="none" sz="900" b="0" i="0" u="none" baseline="0">
              <a:solidFill>
                <a:srgbClr val="000000"/>
              </a:solidFill>
              <a:latin typeface="Arial"/>
              <a:ea typeface="Arial"/>
              <a:cs typeface="Arial"/>
            </a:rPr>
            <a:t>(6,8)</a:t>
          </a:fld>
        </a:p>
      </cdr:txBody>
    </cdr:sp>
  </cdr:relSizeAnchor>
  <cdr:relSizeAnchor xmlns:cdr="http://schemas.openxmlformats.org/drawingml/2006/chartDrawing">
    <cdr:from>
      <cdr:x>0.7745</cdr:x>
      <cdr:y>0.57325</cdr:y>
    </cdr:from>
    <cdr:to>
      <cdr:x>0.9405</cdr:x>
      <cdr:y>0.6475</cdr:y>
    </cdr:to>
    <cdr:sp textlink="'Figure 6'!$G$12">
      <cdr:nvSpPr>
        <cdr:cNvPr id="6" name="ZoneTexte 4"/>
        <cdr:cNvSpPr txBox="1">
          <a:spLocks noChangeArrowheads="1"/>
        </cdr:cNvSpPr>
      </cdr:nvSpPr>
      <cdr:spPr>
        <a:xfrm>
          <a:off x="3228975" y="1762125"/>
          <a:ext cx="695325" cy="228600"/>
        </a:xfrm>
        <a:prstGeom prst="rect">
          <a:avLst/>
        </a:prstGeom>
        <a:noFill/>
        <a:ln w="9525" cmpd="sng">
          <a:noFill/>
        </a:ln>
      </cdr:spPr>
      <cdr:txBody>
        <a:bodyPr vertOverflow="clip" wrap="square" lIns="0" tIns="0" rIns="0" bIns="0" anchor="ctr"/>
        <a:p>
          <a:pPr algn="ctr">
            <a:defRPr/>
          </a:pPr>
          <a:fld id="{ea67075c-1f3b-4447-b486-54e24a0279cf}" type="TxLink">
            <a:rPr lang="en-US" cap="none" sz="900" b="0" i="0" u="none" baseline="0">
              <a:solidFill>
                <a:srgbClr val="000000"/>
              </a:solidFill>
              <a:latin typeface="Arial"/>
              <a:ea typeface="Arial"/>
              <a:cs typeface="Arial"/>
            </a:rPr>
            <a:t>(7,0)</a:t>
          </a:fld>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0.2195</cdr:x>
      <cdr:y>0.157</cdr:y>
    </cdr:from>
    <cdr:to>
      <cdr:x>0.37525</cdr:x>
      <cdr:y>0.204</cdr:y>
    </cdr:to>
    <cdr:sp textlink="'Figure 6'!$C$6">
      <cdr:nvSpPr>
        <cdr:cNvPr id="1" name="ZoneTexte 4"/>
        <cdr:cNvSpPr txBox="1">
          <a:spLocks noChangeArrowheads="1"/>
        </cdr:cNvSpPr>
      </cdr:nvSpPr>
      <cdr:spPr>
        <a:xfrm>
          <a:off x="914400" y="485775"/>
          <a:ext cx="657225" cy="142875"/>
        </a:xfrm>
        <a:prstGeom prst="rect">
          <a:avLst/>
        </a:prstGeom>
        <a:noFill/>
        <a:ln w="9525" cmpd="sng">
          <a:noFill/>
        </a:ln>
      </cdr:spPr>
      <cdr:txBody>
        <a:bodyPr vertOverflow="clip" wrap="square" lIns="0" tIns="0" rIns="0" bIns="0" anchor="ctr"/>
        <a:p>
          <a:pPr algn="ctr">
            <a:defRPr/>
          </a:pPr>
          <a:fld id="{18de9b3d-d551-4706-a17f-3d758274cffe}" type="TxLink">
            <a:rPr lang="en-US" cap="none" sz="900" b="0" i="0" u="none" baseline="0">
              <a:solidFill>
                <a:srgbClr val="000000"/>
              </a:solidFill>
              <a:latin typeface="Arial"/>
              <a:ea typeface="Arial"/>
              <a:cs typeface="Arial"/>
            </a:rPr>
            <a:t>(18,7)</a:t>
          </a:fld>
        </a:p>
      </cdr:txBody>
    </cdr:sp>
  </cdr:relSizeAnchor>
  <cdr:relSizeAnchor xmlns:cdr="http://schemas.openxmlformats.org/drawingml/2006/chartDrawing">
    <cdr:from>
      <cdr:x>0.37375</cdr:x>
      <cdr:y>0.16725</cdr:y>
    </cdr:from>
    <cdr:to>
      <cdr:x>0.53025</cdr:x>
      <cdr:y>0.2145</cdr:y>
    </cdr:to>
    <cdr:sp textlink="'Figure 6'!$D$6">
      <cdr:nvSpPr>
        <cdr:cNvPr id="2" name="ZoneTexte 4"/>
        <cdr:cNvSpPr txBox="1">
          <a:spLocks noChangeArrowheads="1"/>
        </cdr:cNvSpPr>
      </cdr:nvSpPr>
      <cdr:spPr>
        <a:xfrm>
          <a:off x="1562100" y="514350"/>
          <a:ext cx="657225" cy="142875"/>
        </a:xfrm>
        <a:prstGeom prst="rect">
          <a:avLst/>
        </a:prstGeom>
        <a:noFill/>
        <a:ln w="9525" cmpd="sng">
          <a:noFill/>
        </a:ln>
      </cdr:spPr>
      <cdr:txBody>
        <a:bodyPr vertOverflow="clip" wrap="square" lIns="0" tIns="0" rIns="0" bIns="0" anchor="ctr"/>
        <a:p>
          <a:pPr algn="ctr">
            <a:defRPr/>
          </a:pPr>
          <a:fld id="{8c5937a4-ce42-4dbf-9b79-2c8b2d21741c}" type="TxLink">
            <a:rPr lang="en-US" cap="none" sz="900" b="0" i="0" u="none" baseline="0">
              <a:solidFill>
                <a:srgbClr val="000000"/>
              </a:solidFill>
              <a:latin typeface="Arial"/>
              <a:ea typeface="Arial"/>
              <a:cs typeface="Arial"/>
            </a:rPr>
            <a:t>(18,5)</a:t>
          </a:fld>
        </a:p>
      </cdr:txBody>
    </cdr:sp>
  </cdr:relSizeAnchor>
  <cdr:relSizeAnchor xmlns:cdr="http://schemas.openxmlformats.org/drawingml/2006/chartDrawing">
    <cdr:from>
      <cdr:x>0.52725</cdr:x>
      <cdr:y>0.174</cdr:y>
    </cdr:from>
    <cdr:to>
      <cdr:x>0.68325</cdr:x>
      <cdr:y>0.2205</cdr:y>
    </cdr:to>
    <cdr:sp textlink="'Figure 6'!$E$6">
      <cdr:nvSpPr>
        <cdr:cNvPr id="3" name="ZoneTexte 4"/>
        <cdr:cNvSpPr txBox="1">
          <a:spLocks noChangeArrowheads="1"/>
        </cdr:cNvSpPr>
      </cdr:nvSpPr>
      <cdr:spPr>
        <a:xfrm>
          <a:off x="2200275" y="533400"/>
          <a:ext cx="657225" cy="142875"/>
        </a:xfrm>
        <a:prstGeom prst="rect">
          <a:avLst/>
        </a:prstGeom>
        <a:noFill/>
        <a:ln w="9525" cmpd="sng">
          <a:noFill/>
        </a:ln>
      </cdr:spPr>
      <cdr:txBody>
        <a:bodyPr vertOverflow="clip" wrap="square" lIns="0" tIns="0" rIns="0" bIns="0" anchor="ctr"/>
        <a:p>
          <a:pPr algn="ctr">
            <a:defRPr/>
          </a:pPr>
          <a:fld id="{b587583e-f685-41f3-be4e-37b63d08fd20}" type="TxLink">
            <a:rPr lang="en-US" cap="none" sz="900" b="0" i="0" u="none" baseline="0">
              <a:solidFill>
                <a:srgbClr val="000000"/>
              </a:solidFill>
              <a:latin typeface="Arial"/>
              <a:ea typeface="Arial"/>
              <a:cs typeface="Arial"/>
            </a:rPr>
            <a:t>(18,1)</a:t>
          </a:fld>
        </a:p>
      </cdr:txBody>
    </cdr:sp>
  </cdr:relSizeAnchor>
  <cdr:relSizeAnchor xmlns:cdr="http://schemas.openxmlformats.org/drawingml/2006/chartDrawing">
    <cdr:from>
      <cdr:x>0.256</cdr:x>
      <cdr:y>0.01875</cdr:y>
    </cdr:from>
    <cdr:to>
      <cdr:x>0.956</cdr:x>
      <cdr:y>0.109</cdr:y>
    </cdr:to>
    <cdr:sp>
      <cdr:nvSpPr>
        <cdr:cNvPr id="4" name="ZoneTexte 1"/>
        <cdr:cNvSpPr txBox="1">
          <a:spLocks noChangeArrowheads="1"/>
        </cdr:cNvSpPr>
      </cdr:nvSpPr>
      <cdr:spPr>
        <a:xfrm>
          <a:off x="1066800" y="57150"/>
          <a:ext cx="2933700" cy="285750"/>
        </a:xfrm>
        <a:prstGeom prst="rect">
          <a:avLst/>
        </a:prstGeom>
        <a:noFill/>
        <a:ln w="9525" cmpd="sng">
          <a:noFill/>
        </a:ln>
      </cdr:spPr>
      <cdr:txBody>
        <a:bodyPr vertOverflow="clip" wrap="square" lIns="0" tIns="0" rIns="0" bIns="0" anchor="b"/>
        <a:p>
          <a:pPr algn="l">
            <a:defRPr/>
          </a:pPr>
          <a:r>
            <a:rPr lang="en-US" cap="none" sz="1100" b="1" i="0" u="none" baseline="0">
              <a:solidFill>
                <a:srgbClr val="000000"/>
              </a:solidFill>
              <a:latin typeface="Arial"/>
              <a:ea typeface="Arial"/>
              <a:cs typeface="Arial"/>
            </a:rPr>
            <a:t>Communes</a:t>
          </a:r>
        </a:p>
      </cdr:txBody>
    </cdr:sp>
  </cdr:relSizeAnchor>
  <cdr:relSizeAnchor xmlns:cdr="http://schemas.openxmlformats.org/drawingml/2006/chartDrawing">
    <cdr:from>
      <cdr:x>0.684</cdr:x>
      <cdr:y>0.189</cdr:y>
    </cdr:from>
    <cdr:to>
      <cdr:x>0.83975</cdr:x>
      <cdr:y>0.236</cdr:y>
    </cdr:to>
    <cdr:sp textlink="'Figure 6'!$F$6">
      <cdr:nvSpPr>
        <cdr:cNvPr id="5" name="ZoneTexte 4"/>
        <cdr:cNvSpPr txBox="1">
          <a:spLocks noChangeArrowheads="1"/>
        </cdr:cNvSpPr>
      </cdr:nvSpPr>
      <cdr:spPr>
        <a:xfrm>
          <a:off x="2857500" y="581025"/>
          <a:ext cx="657225" cy="142875"/>
        </a:xfrm>
        <a:prstGeom prst="rect">
          <a:avLst/>
        </a:prstGeom>
        <a:noFill/>
        <a:ln w="9525" cmpd="sng">
          <a:noFill/>
        </a:ln>
      </cdr:spPr>
      <cdr:txBody>
        <a:bodyPr vertOverflow="clip" wrap="square" lIns="0" tIns="0" rIns="0" bIns="0" anchor="ctr"/>
        <a:p>
          <a:pPr algn="ctr">
            <a:defRPr/>
          </a:pPr>
          <a:fld id="{0b6b9ce1-7c48-41f7-ba15-028882550a9d}" type="TxLink">
            <a:rPr lang="en-US" cap="none" sz="900" b="0" i="0" u="none" baseline="0">
              <a:solidFill>
                <a:srgbClr val="000000"/>
              </a:solidFill>
              <a:latin typeface="Arial"/>
              <a:ea typeface="Arial"/>
              <a:cs typeface="Arial"/>
            </a:rPr>
            <a:t>(17,8)</a:t>
          </a:fld>
        </a:p>
      </cdr:txBody>
    </cdr:sp>
  </cdr:relSizeAnchor>
  <cdr:relSizeAnchor xmlns:cdr="http://schemas.openxmlformats.org/drawingml/2006/chartDrawing">
    <cdr:from>
      <cdr:x>0.81725</cdr:x>
      <cdr:y>0.18675</cdr:y>
    </cdr:from>
    <cdr:to>
      <cdr:x>0.97325</cdr:x>
      <cdr:y>0.23375</cdr:y>
    </cdr:to>
    <cdr:sp textlink="'Figure 6'!$G$6">
      <cdr:nvSpPr>
        <cdr:cNvPr id="6" name="ZoneTexte 4"/>
        <cdr:cNvSpPr txBox="1">
          <a:spLocks noChangeArrowheads="1"/>
        </cdr:cNvSpPr>
      </cdr:nvSpPr>
      <cdr:spPr>
        <a:xfrm>
          <a:off x="3419475" y="581025"/>
          <a:ext cx="657225" cy="142875"/>
        </a:xfrm>
        <a:prstGeom prst="rect">
          <a:avLst/>
        </a:prstGeom>
        <a:noFill/>
        <a:ln w="9525" cmpd="sng">
          <a:noFill/>
        </a:ln>
      </cdr:spPr>
      <cdr:txBody>
        <a:bodyPr vertOverflow="clip" wrap="square" lIns="0" tIns="0" rIns="0" bIns="0" anchor="ctr"/>
        <a:p>
          <a:pPr algn="ctr">
            <a:defRPr/>
          </a:pPr>
          <a:fld id="{beea1cff-b7d3-46eb-8f41-d50582e6696e}" type="TxLink">
            <a:rPr lang="en-US" cap="none" sz="900" b="0" i="0" u="none" baseline="0">
              <a:solidFill>
                <a:srgbClr val="000000"/>
              </a:solidFill>
              <a:latin typeface="Arial"/>
              <a:ea typeface="Arial"/>
              <a:cs typeface="Arial"/>
            </a:rPr>
            <a:t>(18,1)</a:t>
          </a:fld>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66675</xdr:colOff>
      <xdr:row>20</xdr:row>
      <xdr:rowOff>95250</xdr:rowOff>
    </xdr:from>
    <xdr:to>
      <xdr:col>17</xdr:col>
      <xdr:colOff>314325</xdr:colOff>
      <xdr:row>36</xdr:row>
      <xdr:rowOff>123825</xdr:rowOff>
    </xdr:to>
    <xdr:graphicFrame>
      <xdr:nvGraphicFramePr>
        <xdr:cNvPr id="1" name="Graphique 1"/>
        <xdr:cNvGraphicFramePr/>
      </xdr:nvGraphicFramePr>
      <xdr:xfrm>
        <a:off x="9010650" y="3905250"/>
        <a:ext cx="4381500" cy="3076575"/>
      </xdr:xfrm>
      <a:graphic>
        <a:graphicData uri="http://schemas.openxmlformats.org/drawingml/2006/chart">
          <c:chart xmlns:c="http://schemas.openxmlformats.org/drawingml/2006/chart" r:id="rId1"/>
        </a:graphicData>
      </a:graphic>
    </xdr:graphicFrame>
    <xdr:clientData/>
  </xdr:twoCellAnchor>
  <xdr:twoCellAnchor>
    <xdr:from>
      <xdr:col>3</xdr:col>
      <xdr:colOff>104775</xdr:colOff>
      <xdr:row>36</xdr:row>
      <xdr:rowOff>9525</xdr:rowOff>
    </xdr:from>
    <xdr:to>
      <xdr:col>17</xdr:col>
      <xdr:colOff>466725</xdr:colOff>
      <xdr:row>38</xdr:row>
      <xdr:rowOff>0</xdr:rowOff>
    </xdr:to>
    <xdr:graphicFrame>
      <xdr:nvGraphicFramePr>
        <xdr:cNvPr id="2" name="Graphique 2"/>
        <xdr:cNvGraphicFramePr/>
      </xdr:nvGraphicFramePr>
      <xdr:xfrm>
        <a:off x="3333750" y="6867525"/>
        <a:ext cx="10210800" cy="371475"/>
      </xdr:xfrm>
      <a:graphic>
        <a:graphicData uri="http://schemas.openxmlformats.org/drawingml/2006/chart">
          <c:chart xmlns:c="http://schemas.openxmlformats.org/drawingml/2006/chart" r:id="rId2"/>
        </a:graphicData>
      </a:graphic>
    </xdr:graphicFrame>
    <xdr:clientData/>
  </xdr:twoCellAnchor>
  <xdr:twoCellAnchor editAs="absolute">
    <xdr:from>
      <xdr:col>6</xdr:col>
      <xdr:colOff>114300</xdr:colOff>
      <xdr:row>20</xdr:row>
      <xdr:rowOff>76200</xdr:rowOff>
    </xdr:from>
    <xdr:to>
      <xdr:col>12</xdr:col>
      <xdr:colOff>19050</xdr:colOff>
      <xdr:row>36</xdr:row>
      <xdr:rowOff>104775</xdr:rowOff>
    </xdr:to>
    <xdr:graphicFrame>
      <xdr:nvGraphicFramePr>
        <xdr:cNvPr id="3" name="Graphique 3"/>
        <xdr:cNvGraphicFramePr/>
      </xdr:nvGraphicFramePr>
      <xdr:xfrm>
        <a:off x="5514975" y="3886200"/>
        <a:ext cx="4171950" cy="3076575"/>
      </xdr:xfrm>
      <a:graphic>
        <a:graphicData uri="http://schemas.openxmlformats.org/drawingml/2006/chart">
          <c:chart xmlns:c="http://schemas.openxmlformats.org/drawingml/2006/chart" r:id="rId3"/>
        </a:graphicData>
      </a:graphic>
    </xdr:graphicFrame>
    <xdr:clientData/>
  </xdr:twoCellAnchor>
  <xdr:twoCellAnchor editAs="absolute">
    <xdr:from>
      <xdr:col>1</xdr:col>
      <xdr:colOff>990600</xdr:colOff>
      <xdr:row>20</xdr:row>
      <xdr:rowOff>28575</xdr:rowOff>
    </xdr:from>
    <xdr:to>
      <xdr:col>6</xdr:col>
      <xdr:colOff>647700</xdr:colOff>
      <xdr:row>36</xdr:row>
      <xdr:rowOff>95250</xdr:rowOff>
    </xdr:to>
    <xdr:graphicFrame>
      <xdr:nvGraphicFramePr>
        <xdr:cNvPr id="4" name="Graphique 4"/>
        <xdr:cNvGraphicFramePr/>
      </xdr:nvGraphicFramePr>
      <xdr:xfrm>
        <a:off x="1857375" y="3838575"/>
        <a:ext cx="4191000" cy="3114675"/>
      </xdr:xfrm>
      <a:graphic>
        <a:graphicData uri="http://schemas.openxmlformats.org/drawingml/2006/chart">
          <c:chart xmlns:c="http://schemas.openxmlformats.org/drawingml/2006/chart" r:id="rId4"/>
        </a:graphicData>
      </a:graphic>
    </xdr:graphicFrame>
    <xdr:clientData/>
  </xdr:twoCellAnchor>
  <xdr:twoCellAnchor>
    <xdr:from>
      <xdr:col>1</xdr:col>
      <xdr:colOff>1476375</xdr:colOff>
      <xdr:row>19</xdr:row>
      <xdr:rowOff>0</xdr:rowOff>
    </xdr:from>
    <xdr:to>
      <xdr:col>17</xdr:col>
      <xdr:colOff>342900</xdr:colOff>
      <xdr:row>42</xdr:row>
      <xdr:rowOff>85725</xdr:rowOff>
    </xdr:to>
    <xdr:sp>
      <xdr:nvSpPr>
        <xdr:cNvPr id="5" name="Rectangle 5"/>
        <xdr:cNvSpPr>
          <a:spLocks/>
        </xdr:cNvSpPr>
      </xdr:nvSpPr>
      <xdr:spPr>
        <a:xfrm>
          <a:off x="2343150" y="3619500"/>
          <a:ext cx="11077575" cy="4467225"/>
        </a:xfrm>
        <a:prstGeom prst="rect">
          <a:avLst/>
        </a:prstGeom>
        <a:noFill/>
        <a:ln w="25400"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19050</xdr:rowOff>
    </xdr:from>
    <xdr:to>
      <xdr:col>9</xdr:col>
      <xdr:colOff>752475</xdr:colOff>
      <xdr:row>34</xdr:row>
      <xdr:rowOff>76200</xdr:rowOff>
    </xdr:to>
    <xdr:sp>
      <xdr:nvSpPr>
        <xdr:cNvPr id="1" name="ZoneTexte 1"/>
        <xdr:cNvSpPr txBox="1">
          <a:spLocks noChangeArrowheads="1"/>
        </xdr:cNvSpPr>
      </xdr:nvSpPr>
      <xdr:spPr>
        <a:xfrm>
          <a:off x="19050" y="180975"/>
          <a:ext cx="7591425" cy="5400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1" i="1" u="none" baseline="0">
              <a:solidFill>
                <a:srgbClr val="000000"/>
              </a:solidFill>
              <a:latin typeface="Arial"/>
              <a:ea typeface="Arial"/>
              <a:cs typeface="Arial"/>
            </a:rPr>
            <a:t>Le Compte de l’éducation</a:t>
          </a:r>
          <a:r>
            <a:rPr lang="en-US" cap="none" sz="900" b="0" i="0" u="none" baseline="0">
              <a:solidFill>
                <a:srgbClr val="000000"/>
              </a:solidFill>
              <a:latin typeface="Arial"/>
              <a:ea typeface="Arial"/>
              <a:cs typeface="Arial"/>
            </a:rPr>
            <a:t> mesure l’effort monétaire que la collectivité nationale consacre au système éducatif. Il constitue un compte satellite de la comptabilité nationale et a un statut de compte économique permettant de rassembler et d’organiser, dans un cadre synthétique, l’ensemble des flux relatifs aux dépenses d’éducation et à leur financement.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Ces dépenses sont évaluées chaque année avec des méthodes, un champ et des concepts qui évoluent périodiquement. Ainsi en 2012 et 2013, la mesure de la formation continue, des dépenses des ménages et des communes a été revue. De même, le passage à la base 2010 de la comptabilité nationale, intégrant notamment Mayotte dans le champ, a été opéré. Ces modifications ainsi que celles apportées en 1999 (intégration des DOM) et en 2006 (passage à la Lolf) ont provoqué des ruptures dans les séries brutes. Pour permettre un suivi chronologique, les principales séries de données ont fait l’objet d’une rétropolation jusqu’en 1980.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Les résultats sont définitifs jusqu’en 2016, et provisoires pour 2017.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La dépense intérieure d’éducation (DIE)</a:t>
          </a:r>
          <a:r>
            <a:rPr lang="en-US" cap="none" sz="900" b="0" i="0" u="none" baseline="0">
              <a:solidFill>
                <a:srgbClr val="000000"/>
              </a:solidFill>
              <a:latin typeface="Arial"/>
              <a:ea typeface="Arial"/>
              <a:cs typeface="Arial"/>
            </a:rPr>
            <a:t> agrège toutes les dépenses effectuées par l’ensemble des agents économiques, pour les activités d’éducation : enseignement de tous niveaux, organisation du système éducatif (administration générale, orientation, documentation pédagogique et recherche sur l’éducation), restauration et hébergement, médecine scolaire, transports et dépenses demandées par les institutions (fournitures, livres, habillement).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La dépense moyenne d’éducation </a:t>
          </a:r>
          <a:r>
            <a:rPr lang="en-US" cap="none" sz="900" b="0" i="0" u="none" baseline="0">
              <a:solidFill>
                <a:srgbClr val="000000"/>
              </a:solidFill>
              <a:latin typeface="Arial"/>
              <a:ea typeface="Arial"/>
              <a:cs typeface="Arial"/>
            </a:rPr>
            <a:t>par élève ou étudiant pour l’année n est calculée en rapportant la DIE (à l’exclusion des activités de formation continue ou extrascolaires) aux effectifs d’élèves ou d’étudiants de l’année civile n calculés en prenant deux tiers des effectifs de l’année scolaire n-1/n et un tiers de ceux de l’année scolaire n/n+1.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Prix constants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Estimation utilisée dans cette Note afin de corriger l’effet de la hausse des prix, permettant ainsi de suivre l’évolution « en volume » des dépenses d’éducation. Le déflateur utilisé est le prix du PIB.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Financement initial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L’approche retenue ici est celle du financement initial. Il existe des transferts entre les différentes unités de financement. Par exemple, les bourses d’études constituent un transfert entre l’Etat et les ménages. En financement initial, les bourses sont affectées à l’Etat qui les verse, déterminant la charge effectivement supportée par cette unité, tandis que les dépenses des ménages sont évaluées après déduction des bourses reçues. De même, les dépenses effectuées grâce au fonds de soutien sont comptées pour l’État.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Le niveau </a:t>
          </a:r>
          <a:r>
            <a:rPr lang="en-US" cap="none" sz="900" b="1" i="1" u="none" baseline="0">
              <a:solidFill>
                <a:srgbClr val="000000"/>
              </a:solidFill>
              <a:latin typeface="Arial"/>
              <a:ea typeface="Arial"/>
              <a:cs typeface="Arial"/>
            </a:rPr>
            <a:t>extrascolaire</a:t>
          </a:r>
          <a:r>
            <a:rPr lang="en-US" cap="none" sz="900" b="0" i="0" u="none" baseline="0">
              <a:solidFill>
                <a:srgbClr val="000000"/>
              </a:solidFill>
              <a:latin typeface="Arial"/>
              <a:ea typeface="Arial"/>
              <a:cs typeface="Arial"/>
            </a:rPr>
            <a:t> comprend notamment la formation professionnelle continue ainsi que les activités des conservatoires municipaux et des établissements dispensant de l’éducation non formelle, c’est-à-dire qui ne délivrent pas de diplômes ou de certifications reconnus nationalement.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Les dépenses des communes </a:t>
          </a:r>
          <a:r>
            <a:rPr lang="en-US" cap="none" sz="900" b="0" i="0" u="none" baseline="0">
              <a:solidFill>
                <a:srgbClr val="000000"/>
              </a:solidFill>
              <a:latin typeface="Arial"/>
              <a:ea typeface="Arial"/>
              <a:cs typeface="Arial"/>
            </a:rPr>
            <a:t>liées aux nouveaux rythmes scolaires sont sans doute sous-estimées, la présentation des comptes ne permettant pas toujours de les identifier.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Le forfait d’externat </a:t>
          </a:r>
          <a:r>
            <a:rPr lang="en-US" cap="none" sz="900" b="0" i="0" u="none" baseline="0">
              <a:solidFill>
                <a:srgbClr val="000000"/>
              </a:solidFill>
              <a:latin typeface="Arial"/>
              <a:ea typeface="Arial"/>
              <a:cs typeface="Arial"/>
            </a:rPr>
            <a:t>est</a:t>
          </a:r>
          <a:r>
            <a:rPr lang="en-US" cap="none" sz="900" b="0" i="1"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une contribution de l’Etat aux dépenses de fonctionnement des classes sous contrat des établissements d’enseignement privé du second degré (Code de l'éducation - Article L442-9). Depuis la décentralisation, les départements et les régions en assurent la part correspondant aux compétences qui leur ont été transférées.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28575</xdr:rowOff>
    </xdr:from>
    <xdr:to>
      <xdr:col>10</xdr:col>
      <xdr:colOff>619125</xdr:colOff>
      <xdr:row>6</xdr:row>
      <xdr:rowOff>28575</xdr:rowOff>
    </xdr:to>
    <xdr:sp>
      <xdr:nvSpPr>
        <xdr:cNvPr id="1" name="ZoneTexte 1"/>
        <xdr:cNvSpPr txBox="1">
          <a:spLocks noChangeArrowheads="1"/>
        </xdr:cNvSpPr>
      </xdr:nvSpPr>
      <xdr:spPr>
        <a:xfrm>
          <a:off x="28575" y="190500"/>
          <a:ext cx="8210550" cy="809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 Dalous J.-P., Le Gac J.-G., Landreau A., 2017, « Près de 150 milliards d’euros consacrés à l’éducation en 2016 », </a:t>
          </a:r>
          <a:r>
            <a:rPr lang="en-US" cap="none" sz="900" b="0" i="1" u="none" baseline="0">
              <a:solidFill>
                <a:srgbClr val="000000"/>
              </a:solidFill>
              <a:latin typeface="Arial"/>
              <a:ea typeface="Arial"/>
              <a:cs typeface="Arial"/>
            </a:rPr>
            <a:t>Note d’Information</a:t>
          </a:r>
          <a:r>
            <a:rPr lang="en-US" cap="none" sz="900" b="0" i="0" u="none" baseline="0">
              <a:solidFill>
                <a:srgbClr val="000000"/>
              </a:solidFill>
              <a:latin typeface="Arial"/>
              <a:ea typeface="Arial"/>
              <a:cs typeface="Arial"/>
            </a:rPr>
            <a:t>, n</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17.32, MEN-MESRI-DEPP
</a:t>
          </a:r>
          <a:r>
            <a:rPr lang="en-US" cap="none" sz="900" b="0" i="0" u="none" baseline="0">
              <a:solidFill>
                <a:srgbClr val="000000"/>
              </a:solidFill>
              <a:latin typeface="Arial"/>
              <a:ea typeface="Arial"/>
              <a:cs typeface="Arial"/>
            </a:rPr>
            <a:t>- Landreau A., 2018, « Dépense d’éducation des collectivités territoriales : 35,7 milliards d’euros en 2016 », Note d’information n</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18-01, MEN-MESRI DEPP
</a:t>
          </a:r>
          <a:r>
            <a:rPr lang="en-US" cap="none" sz="900" b="0" i="0" u="none" baseline="0">
              <a:solidFill>
                <a:srgbClr val="000000"/>
              </a:solidFill>
              <a:latin typeface="Arial"/>
              <a:ea typeface="Arial"/>
              <a:cs typeface="Arial"/>
            </a:rPr>
            <a:t>- « Le Compte de l’éducation. Principes, méthodes et résultats pour les années 2006 à 2014 ». Les dossiers de la DEPP, n</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206 - avril 2016, MENESR DEPP 
</a:t>
          </a:r>
          <a:r>
            <a:rPr lang="en-US" cap="none" sz="900" b="0" i="0" u="none" baseline="0">
              <a:solidFill>
                <a:srgbClr val="000000"/>
              </a:solidFill>
              <a:latin typeface="Arial"/>
              <a:ea typeface="Arial"/>
              <a:cs typeface="Arial"/>
            </a:rPr>
            <a:t>- « L’état de l’école 2018 », fiches 8 à 11, MEN-MESRI DEPP, à paraître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19050</xdr:rowOff>
    </xdr:from>
    <xdr:to>
      <xdr:col>10</xdr:col>
      <xdr:colOff>628650</xdr:colOff>
      <xdr:row>4</xdr:row>
      <xdr:rowOff>47625</xdr:rowOff>
    </xdr:to>
    <xdr:sp>
      <xdr:nvSpPr>
        <xdr:cNvPr id="1" name="ZoneTexte 1"/>
        <xdr:cNvSpPr txBox="1">
          <a:spLocks noChangeArrowheads="1"/>
        </xdr:cNvSpPr>
      </xdr:nvSpPr>
      <xdr:spPr>
        <a:xfrm>
          <a:off x="38100" y="180975"/>
          <a:ext cx="8210550"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Les tableaux détaillés du Compte de l'Education regroupent la plupart des informations demandées par les utilisateurs du Compte.
</a:t>
          </a:r>
          <a:r>
            <a:rPr lang="en-US" cap="none" sz="900" b="0" i="0" u="none" baseline="0">
              <a:solidFill>
                <a:srgbClr val="000000"/>
              </a:solidFill>
              <a:latin typeface="Arial"/>
              <a:ea typeface="Arial"/>
              <a:cs typeface="Arial"/>
            </a:rPr>
            <a:t>Ces</a:t>
          </a:r>
          <a:r>
            <a:rPr lang="en-US" cap="none" sz="900" b="0" i="0" u="none" baseline="0">
              <a:solidFill>
                <a:srgbClr val="000000"/>
              </a:solidFill>
              <a:latin typeface="Arial"/>
              <a:ea typeface="Arial"/>
              <a:cs typeface="Arial"/>
            </a:rPr>
            <a:t> tableaux sont articulés pour montrer la cohérence d'ensemble du Compte et faciliter la compréhension des liens.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Les tableaux des </a:t>
          </a:r>
          <a:r>
            <a:rPr lang="en-US" cap="none" sz="900" b="0" i="0" u="none" baseline="0">
              <a:solidFill>
                <a:srgbClr val="000000"/>
              </a:solidFill>
              <a:latin typeface="Arial"/>
              <a:ea typeface="Arial"/>
              <a:cs typeface="Arial"/>
            </a:rPr>
            <a:t>onglets T1 à</a:t>
          </a:r>
          <a:r>
            <a:rPr lang="en-US" cap="none" sz="900" b="0" i="0" u="none" baseline="0">
              <a:solidFill>
                <a:srgbClr val="000000"/>
              </a:solidFill>
              <a:latin typeface="Arial"/>
              <a:ea typeface="Arial"/>
              <a:cs typeface="Arial"/>
            </a:rPr>
            <a:t> T7 présentent les résultats du Compte 2017 provisoire.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xdr:row>
      <xdr:rowOff>47625</xdr:rowOff>
    </xdr:from>
    <xdr:to>
      <xdr:col>3</xdr:col>
      <xdr:colOff>114300</xdr:colOff>
      <xdr:row>19</xdr:row>
      <xdr:rowOff>0</xdr:rowOff>
    </xdr:to>
    <xdr:graphicFrame>
      <xdr:nvGraphicFramePr>
        <xdr:cNvPr id="1" name="Graphique 1"/>
        <xdr:cNvGraphicFramePr/>
      </xdr:nvGraphicFramePr>
      <xdr:xfrm>
        <a:off x="38100" y="409575"/>
        <a:ext cx="4333875" cy="2743200"/>
      </xdr:xfrm>
      <a:graphic>
        <a:graphicData uri="http://schemas.openxmlformats.org/drawingml/2006/chart">
          <c:chart xmlns:c="http://schemas.openxmlformats.org/drawingml/2006/chart" r:id="rId1"/>
        </a:graphicData>
      </a:graphic>
    </xdr:graphicFrame>
    <xdr:clientData/>
  </xdr:twoCellAnchor>
  <xdr:twoCellAnchor>
    <xdr:from>
      <xdr:col>1</xdr:col>
      <xdr:colOff>1066800</xdr:colOff>
      <xdr:row>5</xdr:row>
      <xdr:rowOff>161925</xdr:rowOff>
    </xdr:from>
    <xdr:to>
      <xdr:col>2</xdr:col>
      <xdr:colOff>685800</xdr:colOff>
      <xdr:row>7</xdr:row>
      <xdr:rowOff>57150</xdr:rowOff>
    </xdr:to>
    <xdr:sp>
      <xdr:nvSpPr>
        <xdr:cNvPr id="2" name="ZoneTexte 1"/>
        <xdr:cNvSpPr txBox="1">
          <a:spLocks noChangeArrowheads="1"/>
        </xdr:cNvSpPr>
      </xdr:nvSpPr>
      <xdr:spPr>
        <a:xfrm>
          <a:off x="3133725" y="1009650"/>
          <a:ext cx="1123950" cy="219075"/>
        </a:xfrm>
        <a:prstGeom prst="rect">
          <a:avLst/>
        </a:prstGeom>
        <a:noFill/>
        <a:ln w="9525" cmpd="sng">
          <a:noFill/>
        </a:ln>
      </xdr:spPr>
      <xdr:txBody>
        <a:bodyPr vertOverflow="clip" wrap="square"/>
        <a:p>
          <a:pPr algn="l">
            <a:defRPr/>
          </a:pPr>
          <a:r>
            <a:rPr lang="en-US" cap="none" sz="900" b="1" i="0" u="none" baseline="0">
              <a:solidFill>
                <a:srgbClr val="000000"/>
              </a:solidFill>
              <a:latin typeface="Arial"/>
              <a:ea typeface="Arial"/>
              <a:cs typeface="Arial"/>
            </a:rPr>
            <a:t>Premier</a:t>
          </a:r>
          <a:r>
            <a:rPr lang="en-US" cap="none" sz="1100" b="1" i="0"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degré</a:t>
          </a:r>
        </a:p>
      </xdr:txBody>
    </xdr:sp>
    <xdr:clientData/>
  </xdr:twoCellAnchor>
  <xdr:twoCellAnchor>
    <xdr:from>
      <xdr:col>0</xdr:col>
      <xdr:colOff>600075</xdr:colOff>
      <xdr:row>2</xdr:row>
      <xdr:rowOff>95250</xdr:rowOff>
    </xdr:from>
    <xdr:to>
      <xdr:col>0</xdr:col>
      <xdr:colOff>1590675</xdr:colOff>
      <xdr:row>3</xdr:row>
      <xdr:rowOff>152400</xdr:rowOff>
    </xdr:to>
    <xdr:sp>
      <xdr:nvSpPr>
        <xdr:cNvPr id="3" name="ZoneTexte 1"/>
        <xdr:cNvSpPr txBox="1">
          <a:spLocks noChangeArrowheads="1"/>
        </xdr:cNvSpPr>
      </xdr:nvSpPr>
      <xdr:spPr>
        <a:xfrm>
          <a:off x="600075" y="457200"/>
          <a:ext cx="990600" cy="219075"/>
        </a:xfrm>
        <a:prstGeom prst="rect">
          <a:avLst/>
        </a:prstGeom>
        <a:noFill/>
        <a:ln w="9525" cmpd="sng">
          <a:noFill/>
        </a:ln>
      </xdr:spPr>
      <xdr:txBody>
        <a:bodyPr vertOverflow="clip" wrap="square"/>
        <a:p>
          <a:pPr algn="l">
            <a:defRPr/>
          </a:pPr>
          <a:r>
            <a:rPr lang="en-US" cap="none" sz="900" b="1" i="0" u="none" baseline="0">
              <a:solidFill>
                <a:srgbClr val="000000"/>
              </a:solidFill>
              <a:latin typeface="Arial"/>
              <a:ea typeface="Arial"/>
              <a:cs typeface="Arial"/>
            </a:rPr>
            <a:t>Extrascolaire²</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cdr:x>
      <cdr:y>0.07125</cdr:y>
    </cdr:from>
    <cdr:to>
      <cdr:x>0.71225</cdr:x>
      <cdr:y>0.126</cdr:y>
    </cdr:to>
    <cdr:sp>
      <cdr:nvSpPr>
        <cdr:cNvPr id="1" name="Text Box 1025"/>
        <cdr:cNvSpPr txBox="1">
          <a:spLocks noChangeArrowheads="1"/>
        </cdr:cNvSpPr>
      </cdr:nvSpPr>
      <cdr:spPr>
        <a:xfrm>
          <a:off x="3467100" y="295275"/>
          <a:ext cx="1266825" cy="228600"/>
        </a:xfrm>
        <a:prstGeom prst="rect">
          <a:avLst/>
        </a:prstGeom>
        <a:noFill/>
        <a:ln w="1" cmpd="sng">
          <a:noFill/>
        </a:ln>
      </cdr:spPr>
      <cdr:txBody>
        <a:bodyPr vertOverflow="clip" wrap="square" lIns="27432" tIns="22860" rIns="27432" bIns="22860" anchor="ctr"/>
        <a:p>
          <a:pPr algn="ctr">
            <a:defRPr/>
          </a:pPr>
          <a:r>
            <a:rPr lang="en-US" cap="none" sz="850" b="1" i="0" u="none" baseline="0">
              <a:solidFill>
                <a:srgbClr val="993300"/>
              </a:solidFill>
              <a:latin typeface="Arial"/>
              <a:ea typeface="Arial"/>
              <a:cs typeface="Arial"/>
            </a:rPr>
            <a:t>DIE en prix constants</a:t>
          </a:r>
        </a:p>
      </cdr:txBody>
    </cdr:sp>
  </cdr:relSizeAnchor>
  <cdr:relSizeAnchor xmlns:cdr="http://schemas.openxmlformats.org/drawingml/2006/chartDrawing">
    <cdr:from>
      <cdr:x>0.0805</cdr:x>
      <cdr:y>0.10875</cdr:y>
    </cdr:from>
    <cdr:to>
      <cdr:x>0.3195</cdr:x>
      <cdr:y>0.175</cdr:y>
    </cdr:to>
    <cdr:sp>
      <cdr:nvSpPr>
        <cdr:cNvPr id="2" name="Text Box 1026"/>
        <cdr:cNvSpPr txBox="1">
          <a:spLocks noChangeArrowheads="1"/>
        </cdr:cNvSpPr>
      </cdr:nvSpPr>
      <cdr:spPr>
        <a:xfrm>
          <a:off x="533400" y="447675"/>
          <a:ext cx="1590675" cy="276225"/>
        </a:xfrm>
        <a:prstGeom prst="rect">
          <a:avLst/>
        </a:prstGeom>
        <a:noFill/>
        <a:ln w="1" cmpd="sng">
          <a:noFill/>
        </a:ln>
      </cdr:spPr>
      <cdr:txBody>
        <a:bodyPr vertOverflow="clip" wrap="square" lIns="27432" tIns="18288" rIns="27432" bIns="18288" anchor="ctr"/>
        <a:p>
          <a:pPr algn="ctr">
            <a:defRPr/>
          </a:pPr>
          <a:r>
            <a:rPr lang="en-US" cap="none" sz="850" b="1" i="1" u="none" baseline="0">
              <a:solidFill>
                <a:srgbClr val="33CCCC"/>
              </a:solidFill>
              <a:latin typeface="Arial"/>
              <a:ea typeface="Arial"/>
              <a:cs typeface="Arial"/>
            </a:rPr>
            <a:t>Part de la DIE dans le PIB</a:t>
          </a:r>
        </a:p>
      </cdr:txBody>
    </cdr:sp>
  </cdr:relSizeAnchor>
  <cdr:relSizeAnchor xmlns:cdr="http://schemas.openxmlformats.org/drawingml/2006/chartDrawing">
    <cdr:from>
      <cdr:x>0.0105</cdr:x>
      <cdr:y>0.017</cdr:y>
    </cdr:from>
    <cdr:to>
      <cdr:x>0.06925</cdr:x>
      <cdr:y>0.065</cdr:y>
    </cdr:to>
    <cdr:sp>
      <cdr:nvSpPr>
        <cdr:cNvPr id="3" name="Text Box 1027"/>
        <cdr:cNvSpPr txBox="1">
          <a:spLocks noChangeArrowheads="1"/>
        </cdr:cNvSpPr>
      </cdr:nvSpPr>
      <cdr:spPr>
        <a:xfrm>
          <a:off x="66675" y="66675"/>
          <a:ext cx="390525" cy="200025"/>
        </a:xfrm>
        <a:prstGeom prst="rect">
          <a:avLst/>
        </a:prstGeom>
        <a:noFill/>
        <a:ln w="1" cmpd="sng">
          <a:noFill/>
        </a:ln>
      </cdr:spPr>
      <cdr:txBody>
        <a:bodyPr vertOverflow="clip" wrap="square" lIns="27432" tIns="22860" rIns="27432" bIns="22860" anchor="ctr"/>
        <a:p>
          <a:pPr algn="ctr">
            <a:defRPr/>
          </a:pPr>
          <a:r>
            <a:rPr lang="en-US" cap="none" sz="800" b="1" i="1" u="none" baseline="0">
              <a:solidFill>
                <a:srgbClr val="33CCCC"/>
              </a:solidFill>
              <a:latin typeface="Arial"/>
              <a:ea typeface="Arial"/>
              <a:cs typeface="Arial"/>
            </a:rPr>
            <a:t>En %</a:t>
          </a:r>
        </a:p>
      </cdr:txBody>
    </cdr:sp>
  </cdr:relSizeAnchor>
  <cdr:relSizeAnchor xmlns:cdr="http://schemas.openxmlformats.org/drawingml/2006/chartDrawing">
    <cdr:from>
      <cdr:x>0.791</cdr:x>
      <cdr:y>0.02575</cdr:y>
    </cdr:from>
    <cdr:to>
      <cdr:x>0.99975</cdr:x>
      <cdr:y>0.05775</cdr:y>
    </cdr:to>
    <cdr:sp>
      <cdr:nvSpPr>
        <cdr:cNvPr id="4" name="Text Box 1028"/>
        <cdr:cNvSpPr txBox="1">
          <a:spLocks noChangeArrowheads="1"/>
        </cdr:cNvSpPr>
      </cdr:nvSpPr>
      <cdr:spPr>
        <a:xfrm>
          <a:off x="5257800" y="104775"/>
          <a:ext cx="1390650" cy="133350"/>
        </a:xfrm>
        <a:prstGeom prst="rect">
          <a:avLst/>
        </a:prstGeom>
        <a:noFill/>
        <a:ln w="1" cmpd="sng">
          <a:noFill/>
        </a:ln>
      </cdr:spPr>
      <cdr:txBody>
        <a:bodyPr vertOverflow="clip" wrap="square" lIns="27432" tIns="22860" rIns="27432" bIns="22860" anchor="ctr"/>
        <a:p>
          <a:pPr algn="ctr">
            <a:defRPr/>
          </a:pPr>
          <a:r>
            <a:rPr lang="en-US" cap="none" sz="800" b="1" i="0" u="none" baseline="0">
              <a:solidFill>
                <a:srgbClr val="993300"/>
              </a:solidFill>
              <a:latin typeface="Arial"/>
              <a:ea typeface="Arial"/>
              <a:cs typeface="Arial"/>
            </a:rPr>
            <a:t>En milliards d'euros 2017</a:t>
          </a:r>
        </a:p>
      </cdr:txBody>
    </cdr:sp>
  </cdr:relSizeAnchor>
  <cdr:relSizeAnchor xmlns:cdr="http://schemas.openxmlformats.org/drawingml/2006/chartDrawing">
    <cdr:from>
      <cdr:x>0.2885</cdr:x>
      <cdr:y>0.1785</cdr:y>
    </cdr:from>
    <cdr:to>
      <cdr:x>0.3125</cdr:x>
      <cdr:y>0.213</cdr:y>
    </cdr:to>
    <cdr:sp>
      <cdr:nvSpPr>
        <cdr:cNvPr id="5" name="Line 1029"/>
        <cdr:cNvSpPr>
          <a:spLocks/>
        </cdr:cNvSpPr>
      </cdr:nvSpPr>
      <cdr:spPr>
        <a:xfrm>
          <a:off x="1914525" y="742950"/>
          <a:ext cx="161925" cy="142875"/>
        </a:xfrm>
        <a:prstGeom prst="line">
          <a:avLst/>
        </a:prstGeom>
        <a:noFill/>
        <a:ln w="19050" cmpd="sng">
          <a:solidFill>
            <a:srgbClr val="31859C"/>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0.6815</cdr:x>
      <cdr:y>0.1155</cdr:y>
    </cdr:from>
    <cdr:to>
      <cdr:x>0.7075</cdr:x>
      <cdr:y>0.1515</cdr:y>
    </cdr:to>
    <cdr:sp>
      <cdr:nvSpPr>
        <cdr:cNvPr id="6" name="Line 1030"/>
        <cdr:cNvSpPr>
          <a:spLocks/>
        </cdr:cNvSpPr>
      </cdr:nvSpPr>
      <cdr:spPr>
        <a:xfrm>
          <a:off x="4533900" y="476250"/>
          <a:ext cx="171450" cy="152400"/>
        </a:xfrm>
        <a:prstGeom prst="line">
          <a:avLst/>
        </a:prstGeom>
        <a:noFill/>
        <a:ln w="19050" cmpd="sng">
          <a:solidFill>
            <a:srgbClr val="C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cdr:x>
      <cdr:y>0.8965</cdr:y>
    </cdr:from>
    <cdr:to>
      <cdr:x>0.97625</cdr:x>
      <cdr:y>0.996</cdr:y>
    </cdr:to>
    <cdr:sp>
      <cdr:nvSpPr>
        <cdr:cNvPr id="7" name="Text Box 1031"/>
        <cdr:cNvSpPr txBox="1">
          <a:spLocks noChangeArrowheads="1"/>
        </cdr:cNvSpPr>
      </cdr:nvSpPr>
      <cdr:spPr>
        <a:xfrm>
          <a:off x="190500" y="3733800"/>
          <a:ext cx="6296025" cy="419100"/>
        </a:xfrm>
        <a:prstGeom prst="rect">
          <a:avLst/>
        </a:prstGeom>
        <a:solidFill>
          <a:srgbClr val="FFFFFF"/>
        </a:solidFill>
        <a:ln w="0" cmpd="sng">
          <a:noFill/>
        </a:ln>
      </cdr:spPr>
      <cdr:txBody>
        <a:bodyPr vertOverflow="clip" wrap="square" lIns="27432" tIns="22860" rIns="27432" bIns="22860" anchor="ctr"/>
        <a:p>
          <a:pPr algn="l">
            <a:defRPr/>
          </a:pPr>
          <a:r>
            <a:rPr lang="en-US" cap="none" sz="800" b="1" i="0" u="none" baseline="0">
              <a:solidFill>
                <a:srgbClr val="000000"/>
              </a:solidFill>
              <a:latin typeface="Arial"/>
              <a:ea typeface="Arial"/>
              <a:cs typeface="Arial"/>
            </a:rPr>
            <a:t>Lecture : </a:t>
          </a:r>
          <a:r>
            <a:rPr lang="en-US" cap="none" sz="800" b="0" i="0" u="none" baseline="0">
              <a:solidFill>
                <a:srgbClr val="000000"/>
              </a:solidFill>
              <a:latin typeface="Arial"/>
              <a:ea typeface="Arial"/>
              <a:cs typeface="Arial"/>
            </a:rPr>
            <a:t>en 2017, la DIE s'élève à 154,6 milliards d'euros (courbe avec échelle de droite) ce qui représente 6,7 % du PIB (bâtons avec échelle de gauche). 
</a:t>
          </a:r>
          <a:r>
            <a:rPr lang="en-US" cap="none" sz="800" b="0" i="0" u="none" baseline="0">
              <a:solidFill>
                <a:srgbClr val="000000"/>
              </a:solidFill>
              <a:latin typeface="Arial"/>
              <a:ea typeface="Arial"/>
              <a:cs typeface="Arial"/>
            </a:rPr>
            <a:t>p : provisoire.</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4</xdr:row>
      <xdr:rowOff>161925</xdr:rowOff>
    </xdr:from>
    <xdr:to>
      <xdr:col>12</xdr:col>
      <xdr:colOff>714375</xdr:colOff>
      <xdr:row>30</xdr:row>
      <xdr:rowOff>123825</xdr:rowOff>
    </xdr:to>
    <xdr:graphicFrame>
      <xdr:nvGraphicFramePr>
        <xdr:cNvPr id="1" name="Chart 1"/>
        <xdr:cNvGraphicFramePr/>
      </xdr:nvGraphicFramePr>
      <xdr:xfrm>
        <a:off x="2200275" y="790575"/>
        <a:ext cx="6657975" cy="4171950"/>
      </xdr:xfrm>
      <a:graphic>
        <a:graphicData uri="http://schemas.openxmlformats.org/drawingml/2006/chart">
          <c:chart xmlns:c="http://schemas.openxmlformats.org/drawingml/2006/chart" r:id="rId1"/>
        </a:graphicData>
      </a:graphic>
    </xdr:graphicFrame>
    <xdr:clientData/>
  </xdr:twoCellAnchor>
  <xdr:twoCellAnchor>
    <xdr:from>
      <xdr:col>11</xdr:col>
      <xdr:colOff>847725</xdr:colOff>
      <xdr:row>26</xdr:row>
      <xdr:rowOff>66675</xdr:rowOff>
    </xdr:from>
    <xdr:to>
      <xdr:col>12</xdr:col>
      <xdr:colOff>371475</xdr:colOff>
      <xdr:row>27</xdr:row>
      <xdr:rowOff>114300</xdr:rowOff>
    </xdr:to>
    <xdr:sp textlink="$B$41">
      <xdr:nvSpPr>
        <xdr:cNvPr id="2" name="ZoneTexte 3"/>
        <xdr:cNvSpPr txBox="1">
          <a:spLocks noChangeArrowheads="1"/>
        </xdr:cNvSpPr>
      </xdr:nvSpPr>
      <xdr:spPr>
        <a:xfrm>
          <a:off x="8001000" y="4257675"/>
          <a:ext cx="514350" cy="209550"/>
        </a:xfrm>
        <a:prstGeom prst="rect">
          <a:avLst/>
        </a:prstGeom>
        <a:noFill/>
        <a:ln w="9525" cmpd="sng">
          <a:noFill/>
        </a:ln>
      </xdr:spPr>
      <xdr:txBody>
        <a:bodyPr vertOverflow="clip" wrap="square"/>
        <a:p>
          <a:pPr algn="l">
            <a:defRPr/>
          </a:pPr>
          <a:fld id="{aff82486-0fff-47ed-bc75-15b2144d0883}" type="TxLink">
            <a:rPr lang="en-US" cap="none" sz="800" b="0" i="0" u="none" baseline="0">
              <a:solidFill>
                <a:srgbClr val="000000"/>
              </a:solidFill>
              <a:latin typeface="Arial"/>
              <a:ea typeface="Arial"/>
              <a:cs typeface="Arial"/>
            </a:rPr>
            <a:t>2017p</a:t>
          </a:fld>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0.134</cdr:x>
      <cdr:y>0.557</cdr:y>
    </cdr:from>
    <cdr:to>
      <cdr:x>0.234</cdr:x>
      <cdr:y>0.60275</cdr:y>
    </cdr:to>
    <cdr:sp textlink="'Figure 3'!$F$2">
      <cdr:nvSpPr>
        <cdr:cNvPr id="1" name="ZoneTexte 1"/>
        <cdr:cNvSpPr txBox="1">
          <a:spLocks noChangeArrowheads="1"/>
        </cdr:cNvSpPr>
      </cdr:nvSpPr>
      <cdr:spPr>
        <a:xfrm>
          <a:off x="514350" y="1466850"/>
          <a:ext cx="390525" cy="123825"/>
        </a:xfrm>
        <a:prstGeom prst="rect">
          <a:avLst/>
        </a:prstGeom>
        <a:noFill/>
        <a:ln w="9525" cmpd="sng">
          <a:noFill/>
        </a:ln>
      </cdr:spPr>
      <cdr:txBody>
        <a:bodyPr vertOverflow="clip" wrap="square" lIns="0" tIns="0" rIns="0" bIns="0" anchor="ctr"/>
        <a:p>
          <a:pPr algn="ctr">
            <a:defRPr/>
          </a:pPr>
          <a:fld id="{6236e82c-9a9a-4901-bc99-bb0362a477ad}" type="TxLink">
            <a:rPr lang="en-US" cap="none" sz="800" b="1" i="0" u="none" baseline="0">
              <a:solidFill>
                <a:srgbClr val="00CCFF"/>
              </a:solidFill>
              <a:latin typeface="Arial"/>
              <a:ea typeface="Arial"/>
              <a:cs typeface="Arial"/>
            </a:rPr>
            <a:t>5 750 €</a:t>
          </a:fld>
        </a:p>
      </cdr:txBody>
    </cdr:sp>
  </cdr:relSizeAnchor>
  <cdr:relSizeAnchor xmlns:cdr="http://schemas.openxmlformats.org/drawingml/2006/chartDrawing">
    <cdr:from>
      <cdr:x>0.872</cdr:x>
      <cdr:y>0.34875</cdr:y>
    </cdr:from>
    <cdr:to>
      <cdr:x>0.969</cdr:x>
      <cdr:y>0.395</cdr:y>
    </cdr:to>
    <cdr:sp textlink="'Figure 3'!$F$3">
      <cdr:nvSpPr>
        <cdr:cNvPr id="2" name="ZoneTexte 1"/>
        <cdr:cNvSpPr txBox="1">
          <a:spLocks noChangeArrowheads="1"/>
        </cdr:cNvSpPr>
      </cdr:nvSpPr>
      <cdr:spPr>
        <a:xfrm>
          <a:off x="3400425" y="914400"/>
          <a:ext cx="381000" cy="123825"/>
        </a:xfrm>
        <a:prstGeom prst="rect">
          <a:avLst/>
        </a:prstGeom>
        <a:noFill/>
        <a:ln w="9525" cmpd="sng">
          <a:noFill/>
        </a:ln>
      </cdr:spPr>
      <cdr:txBody>
        <a:bodyPr vertOverflow="clip" wrap="square" lIns="0" tIns="0" rIns="0" bIns="0" anchor="ctr"/>
        <a:p>
          <a:pPr algn="ctr">
            <a:defRPr/>
          </a:pPr>
          <a:fld id="{fa40af5d-80ff-4d2d-9969-d82160d6635a}" type="TxLink">
            <a:rPr lang="en-US" cap="none" sz="800" b="1" i="0" u="none" baseline="0">
              <a:solidFill>
                <a:srgbClr val="00CCFF"/>
              </a:solidFill>
              <a:latin typeface="Arial"/>
              <a:ea typeface="Arial"/>
              <a:cs typeface="Arial"/>
            </a:rPr>
            <a:t>6 550 €</a:t>
          </a:fld>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0.1425</cdr:x>
      <cdr:y>0.56325</cdr:y>
    </cdr:from>
    <cdr:to>
      <cdr:x>0.24275</cdr:x>
      <cdr:y>0.60825</cdr:y>
    </cdr:to>
    <cdr:sp textlink="'Figure 3'!$J$2">
      <cdr:nvSpPr>
        <cdr:cNvPr id="1" name="ZoneTexte 1"/>
        <cdr:cNvSpPr txBox="1">
          <a:spLocks noChangeArrowheads="1"/>
        </cdr:cNvSpPr>
      </cdr:nvSpPr>
      <cdr:spPr>
        <a:xfrm>
          <a:off x="619125" y="1485900"/>
          <a:ext cx="438150" cy="114300"/>
        </a:xfrm>
        <a:prstGeom prst="rect">
          <a:avLst/>
        </a:prstGeom>
        <a:noFill/>
        <a:ln w="9525" cmpd="sng">
          <a:noFill/>
        </a:ln>
      </cdr:spPr>
      <cdr:txBody>
        <a:bodyPr vertOverflow="clip" wrap="square" lIns="0" tIns="0" rIns="0" bIns="0" anchor="ctr"/>
        <a:p>
          <a:pPr algn="ctr">
            <a:defRPr/>
          </a:pPr>
          <a:fld id="{6ebbe242-4d79-4a69-9670-28eaf73a2d5e}" type="TxLink">
            <a:rPr lang="en-US" cap="none" sz="800" b="1" i="0" u="none" baseline="0">
              <a:solidFill>
                <a:srgbClr val="00CCFF"/>
              </a:solidFill>
              <a:latin typeface="Arial"/>
              <a:ea typeface="Arial"/>
              <a:cs typeface="Arial"/>
            </a:rPr>
            <a:t>8 500 €</a:t>
          </a:fld>
        </a:p>
      </cdr:txBody>
    </cdr:sp>
  </cdr:relSizeAnchor>
  <cdr:relSizeAnchor xmlns:cdr="http://schemas.openxmlformats.org/drawingml/2006/chartDrawing">
    <cdr:from>
      <cdr:x>0.88</cdr:x>
      <cdr:y>0.60425</cdr:y>
    </cdr:from>
    <cdr:to>
      <cdr:x>0.9805</cdr:x>
      <cdr:y>0.65</cdr:y>
    </cdr:to>
    <cdr:sp textlink="'Figure 3'!$J$3">
      <cdr:nvSpPr>
        <cdr:cNvPr id="2" name="ZoneTexte 1"/>
        <cdr:cNvSpPr txBox="1">
          <a:spLocks noChangeArrowheads="1"/>
        </cdr:cNvSpPr>
      </cdr:nvSpPr>
      <cdr:spPr>
        <a:xfrm>
          <a:off x="3857625" y="1590675"/>
          <a:ext cx="438150" cy="123825"/>
        </a:xfrm>
        <a:prstGeom prst="rect">
          <a:avLst/>
        </a:prstGeom>
        <a:noFill/>
        <a:ln w="9525" cmpd="sng">
          <a:noFill/>
        </a:ln>
      </cdr:spPr>
      <cdr:txBody>
        <a:bodyPr vertOverflow="clip" wrap="square" lIns="0" tIns="0" rIns="0" bIns="0" anchor="ctr"/>
        <a:p>
          <a:pPr algn="ctr">
            <a:defRPr/>
          </a:pPr>
          <a:fld id="{d57c188e-8735-4756-a99b-2c23b09201df}" type="TxLink">
            <a:rPr lang="en-US" cap="none" sz="800" b="1" i="0" u="none" baseline="0">
              <a:solidFill>
                <a:srgbClr val="00CCFF"/>
              </a:solidFill>
              <a:latin typeface="Arial"/>
              <a:ea typeface="Arial"/>
              <a:cs typeface="Arial"/>
            </a:rPr>
            <a:t>8 710 €</a:t>
          </a:fld>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0.11675</cdr:x>
      <cdr:y>0.63675</cdr:y>
    </cdr:from>
    <cdr:to>
      <cdr:x>0.25875</cdr:x>
      <cdr:y>0.693</cdr:y>
    </cdr:to>
    <cdr:sp textlink="'Figure 3'!$N$2">
      <cdr:nvSpPr>
        <cdr:cNvPr id="1" name="ZoneTexte 1"/>
        <cdr:cNvSpPr txBox="1">
          <a:spLocks noChangeArrowheads="1"/>
        </cdr:cNvSpPr>
      </cdr:nvSpPr>
      <cdr:spPr>
        <a:xfrm>
          <a:off x="447675" y="1724025"/>
          <a:ext cx="552450" cy="152400"/>
        </a:xfrm>
        <a:prstGeom prst="rect">
          <a:avLst/>
        </a:prstGeom>
        <a:noFill/>
        <a:ln w="9525" cmpd="sng">
          <a:noFill/>
        </a:ln>
      </cdr:spPr>
      <cdr:txBody>
        <a:bodyPr vertOverflow="clip" wrap="square" lIns="0" tIns="0" rIns="0" bIns="0" anchor="ctr"/>
        <a:p>
          <a:pPr algn="ctr">
            <a:defRPr/>
          </a:pPr>
          <a:fld id="{dd821c3f-4f0f-4c7c-8f07-0d7fd0b99d8d}" type="TxLink">
            <a:rPr lang="en-US" cap="none" sz="800" b="1" i="0" u="none" baseline="0">
              <a:solidFill>
                <a:srgbClr val="00CCFF"/>
              </a:solidFill>
              <a:latin typeface="Arial"/>
              <a:ea typeface="Arial"/>
              <a:cs typeface="Arial"/>
            </a:rPr>
            <a:t>10 870 €</a:t>
          </a:fld>
        </a:p>
      </cdr:txBody>
    </cdr:sp>
  </cdr:relSizeAnchor>
  <cdr:relSizeAnchor xmlns:cdr="http://schemas.openxmlformats.org/drawingml/2006/chartDrawing">
    <cdr:from>
      <cdr:x>0.84375</cdr:x>
      <cdr:y>0.46775</cdr:y>
    </cdr:from>
    <cdr:to>
      <cdr:x>0.9645</cdr:x>
      <cdr:y>0.52625</cdr:y>
    </cdr:to>
    <cdr:sp textlink="'Figure 3'!$N$3">
      <cdr:nvSpPr>
        <cdr:cNvPr id="2" name="ZoneTexte 1"/>
        <cdr:cNvSpPr txBox="1">
          <a:spLocks noChangeArrowheads="1"/>
        </cdr:cNvSpPr>
      </cdr:nvSpPr>
      <cdr:spPr>
        <a:xfrm>
          <a:off x="3286125" y="1266825"/>
          <a:ext cx="476250" cy="161925"/>
        </a:xfrm>
        <a:prstGeom prst="rect">
          <a:avLst/>
        </a:prstGeom>
        <a:noFill/>
        <a:ln w="9525" cmpd="sng">
          <a:noFill/>
        </a:ln>
      </cdr:spPr>
      <cdr:txBody>
        <a:bodyPr vertOverflow="clip" wrap="square" lIns="0" tIns="0" rIns="0" bIns="0" anchor="ctr"/>
        <a:p>
          <a:pPr algn="ctr">
            <a:defRPr/>
          </a:pPr>
          <a:fld id="{7deb91fb-c8c9-4242-9019-a5133a3e315c}" type="TxLink">
            <a:rPr lang="en-US" cap="none" sz="800" b="1" i="0" u="none" baseline="0">
              <a:solidFill>
                <a:srgbClr val="00CCFF"/>
              </a:solidFill>
              <a:latin typeface="Arial"/>
              <a:ea typeface="Arial"/>
              <a:cs typeface="Arial"/>
            </a:rPr>
            <a:t>11 190 €</a:t>
          </a:fld>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0.12925</cdr:x>
      <cdr:y>0.707</cdr:y>
    </cdr:from>
    <cdr:to>
      <cdr:x>0.2505</cdr:x>
      <cdr:y>0.75675</cdr:y>
    </cdr:to>
    <cdr:sp textlink="'Figure 3'!$R$2">
      <cdr:nvSpPr>
        <cdr:cNvPr id="1" name="ZoneTexte 1"/>
        <cdr:cNvSpPr txBox="1">
          <a:spLocks noChangeArrowheads="1"/>
        </cdr:cNvSpPr>
      </cdr:nvSpPr>
      <cdr:spPr>
        <a:xfrm>
          <a:off x="561975" y="1924050"/>
          <a:ext cx="533400" cy="133350"/>
        </a:xfrm>
        <a:prstGeom prst="rect">
          <a:avLst/>
        </a:prstGeom>
        <a:noFill/>
        <a:ln w="9525" cmpd="sng">
          <a:noFill/>
        </a:ln>
      </cdr:spPr>
      <cdr:txBody>
        <a:bodyPr vertOverflow="clip" wrap="square" lIns="0" tIns="0" rIns="0" bIns="0" anchor="ctr"/>
        <a:p>
          <a:pPr algn="ctr">
            <a:defRPr/>
          </a:pPr>
          <a:fld id="{bc778c65-6048-43b8-866a-951894f205e8}" type="TxLink">
            <a:rPr lang="en-US" cap="none" sz="800" b="1" i="0" u="none" baseline="0">
              <a:solidFill>
                <a:srgbClr val="00CCFF"/>
              </a:solidFill>
              <a:latin typeface="Arial"/>
              <a:ea typeface="Arial"/>
              <a:cs typeface="Arial"/>
            </a:rPr>
            <a:t>11 450 €</a:t>
          </a:fld>
        </a:p>
      </cdr:txBody>
    </cdr:sp>
  </cdr:relSizeAnchor>
  <cdr:relSizeAnchor xmlns:cdr="http://schemas.openxmlformats.org/drawingml/2006/chartDrawing">
    <cdr:from>
      <cdr:x>0.85675</cdr:x>
      <cdr:y>0.576</cdr:y>
    </cdr:from>
    <cdr:to>
      <cdr:x>0.98</cdr:x>
      <cdr:y>0.636</cdr:y>
    </cdr:to>
    <cdr:sp textlink="'Figure 3'!$R$3">
      <cdr:nvSpPr>
        <cdr:cNvPr id="2" name="ZoneTexte 1"/>
        <cdr:cNvSpPr txBox="1">
          <a:spLocks noChangeArrowheads="1"/>
        </cdr:cNvSpPr>
      </cdr:nvSpPr>
      <cdr:spPr>
        <a:xfrm>
          <a:off x="3752850" y="1562100"/>
          <a:ext cx="542925" cy="161925"/>
        </a:xfrm>
        <a:prstGeom prst="rect">
          <a:avLst/>
        </a:prstGeom>
        <a:noFill/>
        <a:ln w="9525" cmpd="sng">
          <a:noFill/>
        </a:ln>
      </cdr:spPr>
      <cdr:txBody>
        <a:bodyPr vertOverflow="clip" wrap="square" lIns="0" tIns="0" rIns="0" bIns="0" anchor="ctr"/>
        <a:p>
          <a:pPr algn="ctr">
            <a:defRPr/>
          </a:pPr>
          <a:fld id="{598678df-45bb-43c3-83c7-936d869f868c}" type="TxLink">
            <a:rPr lang="en-US" cap="none" sz="800" b="1" i="0" u="none" baseline="0">
              <a:solidFill>
                <a:srgbClr val="00CCFF"/>
              </a:solidFill>
              <a:latin typeface="Arial"/>
              <a:ea typeface="Arial"/>
              <a:cs typeface="Arial"/>
            </a:rPr>
            <a:t>11 670 €</a:t>
          </a:fld>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22</xdr:row>
      <xdr:rowOff>123825</xdr:rowOff>
    </xdr:from>
    <xdr:to>
      <xdr:col>8</xdr:col>
      <xdr:colOff>695325</xdr:colOff>
      <xdr:row>38</xdr:row>
      <xdr:rowOff>142875</xdr:rowOff>
    </xdr:to>
    <xdr:graphicFrame>
      <xdr:nvGraphicFramePr>
        <xdr:cNvPr id="1" name="Chart 2"/>
        <xdr:cNvGraphicFramePr/>
      </xdr:nvGraphicFramePr>
      <xdr:xfrm>
        <a:off x="2962275" y="3800475"/>
        <a:ext cx="3905250" cy="26384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22</xdr:row>
      <xdr:rowOff>123825</xdr:rowOff>
    </xdr:from>
    <xdr:to>
      <xdr:col>13</xdr:col>
      <xdr:colOff>714375</xdr:colOff>
      <xdr:row>38</xdr:row>
      <xdr:rowOff>142875</xdr:rowOff>
    </xdr:to>
    <xdr:graphicFrame>
      <xdr:nvGraphicFramePr>
        <xdr:cNvPr id="2" name="Chart 3"/>
        <xdr:cNvGraphicFramePr/>
      </xdr:nvGraphicFramePr>
      <xdr:xfrm>
        <a:off x="7038975" y="3810000"/>
        <a:ext cx="4391025" cy="2638425"/>
      </xdr:xfrm>
      <a:graphic>
        <a:graphicData uri="http://schemas.openxmlformats.org/drawingml/2006/chart">
          <c:chart xmlns:c="http://schemas.openxmlformats.org/drawingml/2006/chart" r:id="rId2"/>
        </a:graphicData>
      </a:graphic>
    </xdr:graphicFrame>
    <xdr:clientData/>
  </xdr:twoCellAnchor>
  <xdr:twoCellAnchor>
    <xdr:from>
      <xdr:col>4</xdr:col>
      <xdr:colOff>66675</xdr:colOff>
      <xdr:row>39</xdr:row>
      <xdr:rowOff>133350</xdr:rowOff>
    </xdr:from>
    <xdr:to>
      <xdr:col>8</xdr:col>
      <xdr:colOff>704850</xdr:colOff>
      <xdr:row>56</xdr:row>
      <xdr:rowOff>95250</xdr:rowOff>
    </xdr:to>
    <xdr:graphicFrame>
      <xdr:nvGraphicFramePr>
        <xdr:cNvPr id="3" name="Chart 3"/>
        <xdr:cNvGraphicFramePr/>
      </xdr:nvGraphicFramePr>
      <xdr:xfrm>
        <a:off x="2971800" y="6581775"/>
        <a:ext cx="3905250" cy="2714625"/>
      </xdr:xfrm>
      <a:graphic>
        <a:graphicData uri="http://schemas.openxmlformats.org/drawingml/2006/chart">
          <c:chart xmlns:c="http://schemas.openxmlformats.org/drawingml/2006/chart" r:id="rId3"/>
        </a:graphicData>
      </a:graphic>
    </xdr:graphicFrame>
    <xdr:clientData/>
  </xdr:twoCellAnchor>
  <xdr:twoCellAnchor>
    <xdr:from>
      <xdr:col>9</xdr:col>
      <xdr:colOff>19050</xdr:colOff>
      <xdr:row>39</xdr:row>
      <xdr:rowOff>142875</xdr:rowOff>
    </xdr:from>
    <xdr:to>
      <xdr:col>13</xdr:col>
      <xdr:colOff>723900</xdr:colOff>
      <xdr:row>56</xdr:row>
      <xdr:rowOff>123825</xdr:rowOff>
    </xdr:to>
    <xdr:graphicFrame>
      <xdr:nvGraphicFramePr>
        <xdr:cNvPr id="4" name="Chart 4"/>
        <xdr:cNvGraphicFramePr/>
      </xdr:nvGraphicFramePr>
      <xdr:xfrm>
        <a:off x="7058025" y="6600825"/>
        <a:ext cx="4381500" cy="2724150"/>
      </xdr:xfrm>
      <a:graphic>
        <a:graphicData uri="http://schemas.openxmlformats.org/drawingml/2006/chart">
          <c:chart xmlns:c="http://schemas.openxmlformats.org/drawingml/2006/chart" r:id="rId4"/>
        </a:graphicData>
      </a:graphic>
    </xdr:graphicFrame>
    <xdr:clientData/>
  </xdr:twoCellAnchor>
  <xdr:twoCellAnchor>
    <xdr:from>
      <xdr:col>3</xdr:col>
      <xdr:colOff>733425</xdr:colOff>
      <xdr:row>20</xdr:row>
      <xdr:rowOff>47625</xdr:rowOff>
    </xdr:from>
    <xdr:to>
      <xdr:col>14</xdr:col>
      <xdr:colOff>95250</xdr:colOff>
      <xdr:row>62</xdr:row>
      <xdr:rowOff>95250</xdr:rowOff>
    </xdr:to>
    <xdr:sp>
      <xdr:nvSpPr>
        <xdr:cNvPr id="5" name="Rectangle 11"/>
        <xdr:cNvSpPr>
          <a:spLocks/>
        </xdr:cNvSpPr>
      </xdr:nvSpPr>
      <xdr:spPr>
        <a:xfrm>
          <a:off x="2771775" y="3429000"/>
          <a:ext cx="8905875" cy="6781800"/>
        </a:xfrm>
        <a:prstGeom prst="rect">
          <a:avLst/>
        </a:prstGeom>
        <a:noFill/>
        <a:ln w="25400" cmpd="sng">
          <a:solidFill>
            <a:srgbClr val="C0504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r-depp-a3\LE%20COMPTE%20Tableaux\TCD\base_2006_2017p_juillet_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storique modif"/>
      <sheetName val="pib"/>
      <sheetName val="gestion"/>
      <sheetName val="T1"/>
      <sheetName val="T2_i"/>
      <sheetName val="T2_f"/>
      <sheetName val="T3"/>
      <sheetName val="T3.1"/>
      <sheetName val="T3.2"/>
      <sheetName val="T3.3"/>
      <sheetName val="T3.4"/>
      <sheetName val="T4"/>
      <sheetName val="T4.1"/>
      <sheetName val="T4.2"/>
      <sheetName val="T4.3"/>
      <sheetName val="T4.4"/>
      <sheetName val="T5"/>
      <sheetName val="T6_i"/>
      <sheetName val="T6_f"/>
      <sheetName val="T7"/>
      <sheetName val="Tcd_T1"/>
      <sheetName val="Tcd_T2i"/>
      <sheetName val="Tcd_T2f"/>
      <sheetName val="Tcd_T3"/>
      <sheetName val="Tcd_T3.1"/>
      <sheetName val="Tcd_T3.2"/>
      <sheetName val="Tcd_T3.3"/>
      <sheetName val="Tcd_T3.4"/>
      <sheetName val="Tcd_T4"/>
      <sheetName val="Tcd_T4.1"/>
      <sheetName val="Tcd_T4.2"/>
      <sheetName val="Tcd_T4.3"/>
      <sheetName val="Tcd_T4.4"/>
      <sheetName val="Tcd_T5"/>
      <sheetName val="Tcd_T6_i_mont"/>
      <sheetName val="Tcd_T6_f_mont"/>
      <sheetName val="Tcd_T7mont"/>
      <sheetName val="Tcd_T6_i_mont(h176)"/>
      <sheetName val="Tcd_T6_f_mont(h176)"/>
      <sheetName val="Tcd_T7mont(h176)"/>
      <sheetName val="Tcd_eff"/>
      <sheetName val="Tcd_eff(h176)"/>
      <sheetName val="eff"/>
      <sheetName val="saisie_arb"/>
    </sheetNames>
    <sheetDataSet>
      <sheetData sheetId="1">
        <row r="4">
          <cell r="A4" t="str">
            <v>année</v>
          </cell>
          <cell r="B4" t="str">
            <v>Produit  Intérieur Brut base 2014 (prix courants) (M€)</v>
          </cell>
          <cell r="C4" t="str">
            <v>PIB 
prix de l'année précédente chaînés base 2014 (M€)</v>
          </cell>
          <cell r="D4" t="str">
            <v>ctrl pib 
prix 2017</v>
          </cell>
          <cell r="E4" t="str">
            <v>ctrl coef pib 
prix 2017</v>
          </cell>
        </row>
        <row r="5">
          <cell r="A5">
            <v>1974</v>
          </cell>
          <cell r="B5">
            <v>209368</v>
          </cell>
          <cell r="C5">
            <v>990744</v>
          </cell>
          <cell r="D5">
            <v>1010603</v>
          </cell>
          <cell r="E5">
            <v>4.826921974704826</v>
          </cell>
        </row>
        <row r="6">
          <cell r="A6">
            <v>1975</v>
          </cell>
          <cell r="B6">
            <v>235876</v>
          </cell>
          <cell r="C6">
            <v>981234</v>
          </cell>
          <cell r="D6">
            <v>1000902</v>
          </cell>
          <cell r="E6">
            <v>4.243339720870288</v>
          </cell>
        </row>
        <row r="7">
          <cell r="A7">
            <v>1976</v>
          </cell>
          <cell r="B7">
            <v>272612</v>
          </cell>
          <cell r="C7">
            <v>1023984</v>
          </cell>
          <cell r="D7">
            <v>1044509</v>
          </cell>
          <cell r="E7">
            <v>3.831485774654087</v>
          </cell>
        </row>
        <row r="8">
          <cell r="A8">
            <v>1977</v>
          </cell>
          <cell r="B8">
            <v>306807</v>
          </cell>
          <cell r="C8">
            <v>1059458</v>
          </cell>
          <cell r="D8">
            <v>1080694</v>
          </cell>
          <cell r="E8">
            <v>3.522390297483434</v>
          </cell>
        </row>
        <row r="9">
          <cell r="A9">
            <v>1978</v>
          </cell>
          <cell r="B9">
            <v>348616</v>
          </cell>
          <cell r="C9">
            <v>1101609</v>
          </cell>
          <cell r="D9">
            <v>1123690</v>
          </cell>
          <cell r="E9">
            <v>3.2232886614498475</v>
          </cell>
        </row>
        <row r="10">
          <cell r="A10">
            <v>1979</v>
          </cell>
          <cell r="B10">
            <v>398210</v>
          </cell>
          <cell r="C10">
            <v>1140716</v>
          </cell>
          <cell r="D10">
            <v>1163581</v>
          </cell>
          <cell r="E10">
            <v>2.92202857788604</v>
          </cell>
        </row>
        <row r="11">
          <cell r="A11">
            <v>1980</v>
          </cell>
          <cell r="B11">
            <v>451770</v>
          </cell>
          <cell r="C11">
            <v>1158725</v>
          </cell>
          <cell r="D11">
            <v>1181951</v>
          </cell>
          <cell r="E11">
            <v>2.616267127077938</v>
          </cell>
        </row>
        <row r="12">
          <cell r="A12">
            <v>1981</v>
          </cell>
          <cell r="B12">
            <v>509985</v>
          </cell>
          <cell r="C12">
            <v>1171112</v>
          </cell>
          <cell r="D12">
            <v>1194586</v>
          </cell>
          <cell r="E12">
            <v>2.3423943841485535</v>
          </cell>
        </row>
        <row r="13">
          <cell r="A13">
            <v>1982</v>
          </cell>
          <cell r="B13">
            <v>585989</v>
          </cell>
          <cell r="C13">
            <v>1200453</v>
          </cell>
          <cell r="D13">
            <v>1224515</v>
          </cell>
          <cell r="E13">
            <v>2.0896552665664374</v>
          </cell>
        </row>
        <row r="14">
          <cell r="A14">
            <v>1983</v>
          </cell>
          <cell r="B14">
            <v>650512</v>
          </cell>
          <cell r="C14">
            <v>1215349</v>
          </cell>
          <cell r="D14">
            <v>1239710</v>
          </cell>
          <cell r="E14">
            <v>1.9057450131588656</v>
          </cell>
        </row>
        <row r="15">
          <cell r="A15">
            <v>1984</v>
          </cell>
          <cell r="B15">
            <v>707030</v>
          </cell>
          <cell r="C15">
            <v>1233746</v>
          </cell>
          <cell r="D15">
            <v>1258476</v>
          </cell>
          <cell r="E15">
            <v>1.7799471026689109</v>
          </cell>
        </row>
        <row r="16">
          <cell r="A16">
            <v>1985</v>
          </cell>
          <cell r="B16">
            <v>757689</v>
          </cell>
          <cell r="C16">
            <v>1253767</v>
          </cell>
          <cell r="D16">
            <v>1278898</v>
          </cell>
          <cell r="E16">
            <v>1.687893053746326</v>
          </cell>
        </row>
        <row r="17">
          <cell r="A17">
            <v>1986</v>
          </cell>
          <cell r="B17">
            <v>814596</v>
          </cell>
          <cell r="C17">
            <v>1283070</v>
          </cell>
          <cell r="D17">
            <v>1308788</v>
          </cell>
          <cell r="E17">
            <v>1.6066712824516693</v>
          </cell>
        </row>
        <row r="18">
          <cell r="A18">
            <v>1987</v>
          </cell>
          <cell r="B18">
            <v>855983</v>
          </cell>
          <cell r="C18">
            <v>1315942</v>
          </cell>
          <cell r="D18">
            <v>1342319</v>
          </cell>
          <cell r="E18">
            <v>1.5681608162778933</v>
          </cell>
        </row>
        <row r="19">
          <cell r="A19">
            <v>1988</v>
          </cell>
          <cell r="B19">
            <v>925215</v>
          </cell>
          <cell r="C19">
            <v>1378359</v>
          </cell>
          <cell r="D19">
            <v>1405987</v>
          </cell>
          <cell r="E19">
            <v>1.5196327340131752</v>
          </cell>
        </row>
        <row r="20">
          <cell r="A20">
            <v>1989</v>
          </cell>
          <cell r="B20">
            <v>997121</v>
          </cell>
          <cell r="C20">
            <v>1438233</v>
          </cell>
          <cell r="D20">
            <v>1467061</v>
          </cell>
          <cell r="E20">
            <v>1.4712968636705075</v>
          </cell>
        </row>
        <row r="21">
          <cell r="A21">
            <v>1990</v>
          </cell>
          <cell r="B21">
            <v>1053546</v>
          </cell>
          <cell r="C21">
            <v>1480286</v>
          </cell>
          <cell r="D21">
            <v>1509957</v>
          </cell>
          <cell r="E21">
            <v>1.433214116896652</v>
          </cell>
        </row>
        <row r="22">
          <cell r="A22">
            <v>1991</v>
          </cell>
          <cell r="B22">
            <v>1091705</v>
          </cell>
          <cell r="C22">
            <v>1495802</v>
          </cell>
          <cell r="D22">
            <v>1525784</v>
          </cell>
          <cell r="E22">
            <v>1.397615656244132</v>
          </cell>
        </row>
        <row r="23">
          <cell r="A23">
            <v>1992</v>
          </cell>
          <cell r="B23">
            <v>1130983</v>
          </cell>
          <cell r="C23">
            <v>1519725</v>
          </cell>
          <cell r="D23">
            <v>1550187</v>
          </cell>
          <cell r="E23">
            <v>1.3706545544893247</v>
          </cell>
        </row>
        <row r="24">
          <cell r="A24">
            <v>1993</v>
          </cell>
          <cell r="B24">
            <v>1142119</v>
          </cell>
          <cell r="C24">
            <v>1510171</v>
          </cell>
          <cell r="D24">
            <v>1540441</v>
          </cell>
          <cell r="E24">
            <v>1.3487570034295902</v>
          </cell>
        </row>
        <row r="25">
          <cell r="A25">
            <v>1994</v>
          </cell>
          <cell r="B25">
            <v>1179867</v>
          </cell>
          <cell r="C25">
            <v>1545786</v>
          </cell>
          <cell r="D25">
            <v>1576770</v>
          </cell>
          <cell r="E25">
            <v>1.3363963904406175</v>
          </cell>
        </row>
        <row r="26">
          <cell r="A26">
            <v>1995</v>
          </cell>
          <cell r="B26">
            <v>1218273</v>
          </cell>
          <cell r="C26">
            <v>1578351</v>
          </cell>
          <cell r="D26">
            <v>1609988</v>
          </cell>
          <cell r="E26">
            <v>1.3215330225655497</v>
          </cell>
        </row>
        <row r="27">
          <cell r="A27">
            <v>1996</v>
          </cell>
          <cell r="B27">
            <v>1252266</v>
          </cell>
          <cell r="C27">
            <v>1600653</v>
          </cell>
          <cell r="D27">
            <v>1632737</v>
          </cell>
          <cell r="E27">
            <v>1.3038260241833604</v>
          </cell>
        </row>
        <row r="28">
          <cell r="A28">
            <v>1997</v>
          </cell>
          <cell r="B28">
            <v>1292777</v>
          </cell>
          <cell r="C28">
            <v>1638049</v>
          </cell>
          <cell r="D28">
            <v>1670883</v>
          </cell>
          <cell r="E28">
            <v>1.2924758098264433</v>
          </cell>
        </row>
        <row r="29">
          <cell r="A29">
            <v>1998</v>
          </cell>
          <cell r="B29">
            <v>1351896</v>
          </cell>
          <cell r="C29">
            <v>1696833</v>
          </cell>
          <cell r="D29">
            <v>1730845</v>
          </cell>
          <cell r="E29">
            <v>1.2803092841461177</v>
          </cell>
        </row>
        <row r="30">
          <cell r="A30">
            <v>1999</v>
          </cell>
          <cell r="B30">
            <v>1400999</v>
          </cell>
          <cell r="C30">
            <v>1754888</v>
          </cell>
          <cell r="D30">
            <v>1790064</v>
          </cell>
          <cell r="E30">
            <v>1.277705408783304</v>
          </cell>
        </row>
        <row r="31">
          <cell r="A31">
            <v>2000</v>
          </cell>
          <cell r="B31">
            <v>1478585</v>
          </cell>
          <cell r="C31">
            <v>1823744</v>
          </cell>
          <cell r="D31">
            <v>1860300</v>
          </cell>
          <cell r="E31">
            <v>1.258162364693271</v>
          </cell>
        </row>
        <row r="32">
          <cell r="A32">
            <v>2001</v>
          </cell>
          <cell r="B32">
            <v>1538200</v>
          </cell>
          <cell r="C32">
            <v>1859922</v>
          </cell>
          <cell r="D32">
            <v>1897203</v>
          </cell>
          <cell r="E32">
            <v>1.233391626576518</v>
          </cell>
        </row>
        <row r="33">
          <cell r="A33">
            <v>2002</v>
          </cell>
          <cell r="B33">
            <v>1587829</v>
          </cell>
          <cell r="C33">
            <v>1881042</v>
          </cell>
          <cell r="D33">
            <v>1918746</v>
          </cell>
          <cell r="E33">
            <v>1.2084084621202913</v>
          </cell>
        </row>
        <row r="34">
          <cell r="A34">
            <v>2003</v>
          </cell>
          <cell r="B34">
            <v>1630666</v>
          </cell>
          <cell r="C34">
            <v>1896526</v>
          </cell>
          <cell r="D34">
            <v>1934541</v>
          </cell>
          <cell r="E34">
            <v>1.1863502397180048</v>
          </cell>
        </row>
        <row r="35">
          <cell r="A35">
            <v>2004</v>
          </cell>
          <cell r="B35">
            <v>1704019</v>
          </cell>
          <cell r="C35">
            <v>1950193</v>
          </cell>
          <cell r="D35">
            <v>1989283</v>
          </cell>
          <cell r="E35">
            <v>1.1674065840815155</v>
          </cell>
        </row>
        <row r="36">
          <cell r="A36">
            <v>2005</v>
          </cell>
          <cell r="B36">
            <v>1765905</v>
          </cell>
          <cell r="C36">
            <v>1982629</v>
          </cell>
          <cell r="D36">
            <v>2022369</v>
          </cell>
          <cell r="E36">
            <v>1.1452309155928546</v>
          </cell>
        </row>
        <row r="37">
          <cell r="A37">
            <v>2006</v>
          </cell>
          <cell r="B37">
            <v>1848151</v>
          </cell>
          <cell r="C37">
            <v>2031190</v>
          </cell>
          <cell r="D37">
            <v>2071904</v>
          </cell>
          <cell r="E37">
            <v>1.1210685706957928</v>
          </cell>
        </row>
        <row r="38">
          <cell r="A38">
            <v>2007</v>
          </cell>
          <cell r="B38">
            <v>1941360</v>
          </cell>
          <cell r="C38">
            <v>2080441</v>
          </cell>
          <cell r="D38">
            <v>2122142</v>
          </cell>
          <cell r="E38">
            <v>1.0931213170148761</v>
          </cell>
        </row>
        <row r="39">
          <cell r="A39">
            <v>2008</v>
          </cell>
          <cell r="B39">
            <v>1992380</v>
          </cell>
          <cell r="C39">
            <v>2085745</v>
          </cell>
          <cell r="D39">
            <v>2127552</v>
          </cell>
          <cell r="E39">
            <v>1.067844487497365</v>
          </cell>
        </row>
        <row r="40">
          <cell r="A40">
            <v>2009</v>
          </cell>
          <cell r="B40">
            <v>1936422</v>
          </cell>
          <cell r="C40">
            <v>2025815</v>
          </cell>
          <cell r="D40">
            <v>2066421</v>
          </cell>
          <cell r="E40">
            <v>1.0671336103390687</v>
          </cell>
        </row>
        <row r="41">
          <cell r="A41">
            <v>2010</v>
          </cell>
          <cell r="B41">
            <v>1995289</v>
          </cell>
          <cell r="C41">
            <v>2065307</v>
          </cell>
          <cell r="D41">
            <v>2106705</v>
          </cell>
          <cell r="E41">
            <v>1.0558395300129455</v>
          </cell>
        </row>
        <row r="42">
          <cell r="A42">
            <v>2011</v>
          </cell>
          <cell r="B42">
            <v>2058369</v>
          </cell>
          <cell r="C42">
            <v>2110593</v>
          </cell>
          <cell r="D42">
            <v>2152898</v>
          </cell>
          <cell r="E42">
            <v>1.0459242244709281</v>
          </cell>
        </row>
        <row r="43">
          <cell r="A43">
            <v>2012</v>
          </cell>
          <cell r="B43">
            <v>2088804</v>
          </cell>
          <cell r="C43">
            <v>2117202</v>
          </cell>
          <cell r="D43">
            <v>2159640</v>
          </cell>
          <cell r="E43">
            <v>1.0339122291991014</v>
          </cell>
        </row>
        <row r="44">
          <cell r="A44">
            <v>2013</v>
          </cell>
          <cell r="B44">
            <v>2117190</v>
          </cell>
          <cell r="C44">
            <v>2129404</v>
          </cell>
          <cell r="D44">
            <v>2172086</v>
          </cell>
          <cell r="E44">
            <v>1.0259287073904562</v>
          </cell>
        </row>
        <row r="45">
          <cell r="A45">
            <v>2014</v>
          </cell>
          <cell r="B45">
            <v>2149765</v>
          </cell>
          <cell r="C45">
            <v>2149765</v>
          </cell>
          <cell r="D45">
            <v>2192856</v>
          </cell>
          <cell r="E45">
            <v>1.0200445164936633</v>
          </cell>
        </row>
        <row r="46">
          <cell r="A46">
            <v>2015</v>
          </cell>
          <cell r="B46">
            <v>2198432</v>
          </cell>
          <cell r="C46">
            <v>2173690</v>
          </cell>
          <cell r="D46">
            <v>2217260</v>
          </cell>
          <cell r="E46">
            <v>1.008564285818256</v>
          </cell>
        </row>
        <row r="47">
          <cell r="A47">
            <v>2016</v>
          </cell>
          <cell r="B47">
            <v>2228568</v>
          </cell>
          <cell r="C47">
            <v>2199145</v>
          </cell>
          <cell r="D47">
            <v>2243225</v>
          </cell>
          <cell r="E47">
            <v>1.0065768690926191</v>
          </cell>
        </row>
        <row r="48">
          <cell r="A48">
            <v>2017</v>
          </cell>
          <cell r="B48">
            <v>2291705</v>
          </cell>
          <cell r="C48">
            <v>2246672</v>
          </cell>
          <cell r="D48">
            <v>2291705</v>
          </cell>
          <cell r="E48">
            <v>1</v>
          </cell>
        </row>
      </sheetData>
      <sheetData sheetId="2">
        <row r="2">
          <cell r="A2" t="str">
            <v>2017 provisoire</v>
          </cell>
          <cell r="D2" t="str">
            <v>06</v>
          </cell>
          <cell r="E2" t="str">
            <v>2006 définitif</v>
          </cell>
          <cell r="F2">
            <v>2006</v>
          </cell>
        </row>
        <row r="3">
          <cell r="D3" t="str">
            <v>07</v>
          </cell>
          <cell r="E3" t="str">
            <v>2007 définitif</v>
          </cell>
          <cell r="F3">
            <v>2007</v>
          </cell>
        </row>
        <row r="4">
          <cell r="A4" t="str">
            <v>17_P</v>
          </cell>
          <cell r="D4" t="str">
            <v>08_D</v>
          </cell>
          <cell r="E4" t="str">
            <v>2008 définitif</v>
          </cell>
          <cell r="F4">
            <v>2008</v>
          </cell>
        </row>
        <row r="5">
          <cell r="D5" t="str">
            <v>09_D</v>
          </cell>
          <cell r="E5" t="str">
            <v>2009 définitif</v>
          </cell>
          <cell r="F5">
            <v>2009</v>
          </cell>
        </row>
        <row r="6">
          <cell r="D6" t="str">
            <v>10_D</v>
          </cell>
          <cell r="E6" t="str">
            <v>2010 définitif</v>
          </cell>
          <cell r="F6">
            <v>2010</v>
          </cell>
        </row>
        <row r="7">
          <cell r="D7" t="str">
            <v>11_D</v>
          </cell>
          <cell r="E7" t="str">
            <v>2011 définitif</v>
          </cell>
          <cell r="F7">
            <v>2011</v>
          </cell>
        </row>
        <row r="8">
          <cell r="A8">
            <v>2017</v>
          </cell>
          <cell r="D8" t="str">
            <v>12_D</v>
          </cell>
          <cell r="E8" t="str">
            <v>2012 définitif</v>
          </cell>
          <cell r="F8">
            <v>2012</v>
          </cell>
        </row>
        <row r="9">
          <cell r="B9">
            <v>1</v>
          </cell>
          <cell r="D9" t="str">
            <v>13_P</v>
          </cell>
          <cell r="E9" t="str">
            <v>2013 provisoire</v>
          </cell>
          <cell r="F9">
            <v>2013</v>
          </cell>
        </row>
        <row r="10">
          <cell r="D10" t="str">
            <v>13_D</v>
          </cell>
          <cell r="E10" t="str">
            <v>2013 définitif</v>
          </cell>
          <cell r="F10">
            <v>2013</v>
          </cell>
        </row>
        <row r="11">
          <cell r="D11" t="str">
            <v>14_P</v>
          </cell>
          <cell r="E11" t="str">
            <v>2014 provisoire</v>
          </cell>
          <cell r="F11">
            <v>2014</v>
          </cell>
        </row>
        <row r="12">
          <cell r="D12" t="str">
            <v>14_D</v>
          </cell>
          <cell r="E12" t="str">
            <v>2014 définitif</v>
          </cell>
          <cell r="F12">
            <v>2014</v>
          </cell>
        </row>
        <row r="13">
          <cell r="D13" t="str">
            <v>15_P</v>
          </cell>
          <cell r="E13" t="str">
            <v>2015 provisoire</v>
          </cell>
          <cell r="F13">
            <v>2015</v>
          </cell>
        </row>
        <row r="14">
          <cell r="D14" t="str">
            <v>15_D</v>
          </cell>
          <cell r="E14" t="str">
            <v>2015 définitif</v>
          </cell>
          <cell r="F14">
            <v>2015</v>
          </cell>
        </row>
        <row r="15">
          <cell r="D15" t="str">
            <v>16_P</v>
          </cell>
          <cell r="E15" t="str">
            <v>2016 provisoire</v>
          </cell>
          <cell r="F15">
            <v>2016</v>
          </cell>
        </row>
        <row r="16">
          <cell r="D16" t="str">
            <v>16_D</v>
          </cell>
          <cell r="E16" t="str">
            <v>2016 définitif</v>
          </cell>
          <cell r="F16">
            <v>2016</v>
          </cell>
        </row>
        <row r="17">
          <cell r="D17" t="str">
            <v>17_P</v>
          </cell>
          <cell r="E17" t="str">
            <v>2017 provisoire</v>
          </cell>
          <cell r="F17">
            <v>2017</v>
          </cell>
        </row>
      </sheetData>
      <sheetData sheetId="42">
        <row r="1">
          <cell r="A1" t="str">
            <v>ELEVE99</v>
          </cell>
          <cell r="B1" t="str">
            <v>ELEVE00</v>
          </cell>
          <cell r="C1" t="str">
            <v>ELEVE01</v>
          </cell>
          <cell r="D1" t="str">
            <v>ELEVE02</v>
          </cell>
          <cell r="E1" t="str">
            <v>ELEVE03</v>
          </cell>
          <cell r="F1" t="str">
            <v>ELEVE04</v>
          </cell>
          <cell r="G1" t="str">
            <v>ELEVE05</v>
          </cell>
          <cell r="H1" t="str">
            <v>ELEVE06</v>
          </cell>
          <cell r="I1" t="str">
            <v>ELEVE07</v>
          </cell>
          <cell r="J1" t="str">
            <v>ELEVE08_D</v>
          </cell>
          <cell r="K1" t="str">
            <v>ELEVE09_D</v>
          </cell>
          <cell r="L1" t="str">
            <v>ELEVE10_D</v>
          </cell>
          <cell r="M1" t="str">
            <v>ELEVE11_D</v>
          </cell>
          <cell r="N1" t="str">
            <v>ELEVE12_D</v>
          </cell>
          <cell r="O1" t="str">
            <v>ELEVE13_P</v>
          </cell>
          <cell r="P1" t="str">
            <v>ELEVE13_D</v>
          </cell>
          <cell r="Q1" t="str">
            <v>ELEVE14_P</v>
          </cell>
          <cell r="R1" t="str">
            <v>ELEVE14_D</v>
          </cell>
          <cell r="S1" t="str">
            <v>ELEVE15_P</v>
          </cell>
          <cell r="T1" t="str">
            <v>ELEVE15_D</v>
          </cell>
          <cell r="U1" t="str">
            <v>ELEVE16_P</v>
          </cell>
          <cell r="V1" t="str">
            <v>ELEVE16_D</v>
          </cell>
          <cell r="W1" t="str">
            <v>ELEVE17_P</v>
          </cell>
          <cell r="X1" t="str">
            <v>activite</v>
          </cell>
          <cell r="Y1" t="str">
            <v>product</v>
          </cell>
          <cell r="Z1" t="str">
            <v>niveau</v>
          </cell>
          <cell r="AA1" t="str">
            <v>concat</v>
          </cell>
        </row>
        <row r="2">
          <cell r="A2">
            <v>2187181</v>
          </cell>
        </row>
        <row r="3">
          <cell r="A3">
            <v>303059</v>
          </cell>
        </row>
        <row r="4">
          <cell r="A4">
            <v>6680</v>
          </cell>
        </row>
        <row r="5">
          <cell r="A5">
            <v>3454437</v>
          </cell>
        </row>
        <row r="6">
          <cell r="A6">
            <v>7023</v>
          </cell>
        </row>
        <row r="7">
          <cell r="A7">
            <v>572334</v>
          </cell>
        </row>
        <row r="8">
          <cell r="A8">
            <v>8322</v>
          </cell>
        </row>
        <row r="9">
          <cell r="A9">
            <v>0</v>
          </cell>
        </row>
        <row r="10">
          <cell r="A10">
            <v>57427</v>
          </cell>
        </row>
        <row r="11">
          <cell r="A11">
            <v>935</v>
          </cell>
        </row>
        <row r="12">
          <cell r="A12">
            <v>67625</v>
          </cell>
        </row>
        <row r="13">
          <cell r="A13">
            <v>4726</v>
          </cell>
        </row>
        <row r="14">
          <cell r="A14">
            <v>2628091</v>
          </cell>
        </row>
        <row r="15">
          <cell r="A15">
            <v>5172</v>
          </cell>
        </row>
        <row r="16">
          <cell r="A16">
            <v>235</v>
          </cell>
        </row>
        <row r="17">
          <cell r="A17">
            <v>11489</v>
          </cell>
        </row>
        <row r="18">
          <cell r="A18">
            <v>658483</v>
          </cell>
        </row>
        <row r="19">
          <cell r="A19">
            <v>17408</v>
          </cell>
        </row>
        <row r="20">
          <cell r="A20">
            <v>7792</v>
          </cell>
        </row>
        <row r="21">
          <cell r="A21">
            <v>0</v>
          </cell>
        </row>
        <row r="22">
          <cell r="A22">
            <v>108751</v>
          </cell>
        </row>
        <row r="23">
          <cell r="A23">
            <v>11711</v>
          </cell>
        </row>
        <row r="24">
          <cell r="A24">
            <v>18657</v>
          </cell>
        </row>
        <row r="25">
          <cell r="A25">
            <v>83779</v>
          </cell>
        </row>
        <row r="26">
          <cell r="A26">
            <v>3587</v>
          </cell>
        </row>
        <row r="27">
          <cell r="A27">
            <v>1212633</v>
          </cell>
        </row>
        <row r="28">
          <cell r="A28">
            <v>24336</v>
          </cell>
        </row>
        <row r="29">
          <cell r="A29">
            <v>1852</v>
          </cell>
        </row>
        <row r="30">
          <cell r="A30">
            <v>15362</v>
          </cell>
        </row>
        <row r="31">
          <cell r="A31">
            <v>299879</v>
          </cell>
        </row>
        <row r="32">
          <cell r="A32">
            <v>19513</v>
          </cell>
        </row>
        <row r="33">
          <cell r="A33">
            <v>9004</v>
          </cell>
        </row>
        <row r="34">
          <cell r="A34">
            <v>0</v>
          </cell>
        </row>
        <row r="35">
          <cell r="A35">
            <v>581635</v>
          </cell>
        </row>
        <row r="36">
          <cell r="A36">
            <v>26790</v>
          </cell>
        </row>
        <row r="37">
          <cell r="A37">
            <v>0</v>
          </cell>
        </row>
        <row r="38">
          <cell r="A38">
            <v>0</v>
          </cell>
        </row>
        <row r="39">
          <cell r="A39">
            <v>7231</v>
          </cell>
        </row>
        <row r="40">
          <cell r="A40">
            <v>0</v>
          </cell>
        </row>
        <row r="41">
          <cell r="A41">
            <v>145706</v>
          </cell>
        </row>
        <row r="42">
          <cell r="A42">
            <v>60493</v>
          </cell>
        </row>
        <row r="43">
          <cell r="A43">
            <v>0</v>
          </cell>
        </row>
        <row r="44">
          <cell r="A44">
            <v>11926</v>
          </cell>
        </row>
        <row r="45">
          <cell r="A45">
            <v>0</v>
          </cell>
        </row>
        <row r="46">
          <cell r="A46">
            <v>29412</v>
          </cell>
        </row>
        <row r="47">
          <cell r="A47">
            <v>19285</v>
          </cell>
        </row>
        <row r="48">
          <cell r="A48">
            <v>119194</v>
          </cell>
        </row>
        <row r="49">
          <cell r="A49">
            <v>451</v>
          </cell>
        </row>
        <row r="50">
          <cell r="A50">
            <v>154153</v>
          </cell>
        </row>
        <row r="51">
          <cell r="A51">
            <v>1785</v>
          </cell>
        </row>
        <row r="52">
          <cell r="A52">
            <v>16379</v>
          </cell>
        </row>
        <row r="53">
          <cell r="A53">
            <v>0</v>
          </cell>
        </row>
        <row r="54">
          <cell r="A54">
            <v>13969</v>
          </cell>
        </row>
        <row r="55">
          <cell r="A55">
            <v>2828</v>
          </cell>
        </row>
        <row r="56">
          <cell r="A56">
            <v>882</v>
          </cell>
        </row>
        <row r="57">
          <cell r="A57">
            <v>1481</v>
          </cell>
        </row>
        <row r="58">
          <cell r="A58">
            <v>2741</v>
          </cell>
        </row>
        <row r="59">
          <cell r="A59">
            <v>854</v>
          </cell>
        </row>
        <row r="60">
          <cell r="A60">
            <v>1069</v>
          </cell>
        </row>
        <row r="61">
          <cell r="A61">
            <v>0</v>
          </cell>
        </row>
        <row r="62">
          <cell r="A62">
            <v>151608</v>
          </cell>
        </row>
        <row r="63">
          <cell r="A63">
            <v>14827</v>
          </cell>
        </row>
        <row r="64">
          <cell r="A64">
            <v>0</v>
          </cell>
        </row>
        <row r="65">
          <cell r="A65">
            <v>0</v>
          </cell>
        </row>
        <row r="66">
          <cell r="A66">
            <v>115527</v>
          </cell>
        </row>
        <row r="67">
          <cell r="A67">
            <v>0</v>
          </cell>
        </row>
        <row r="68">
          <cell r="A68">
            <v>58273</v>
          </cell>
        </row>
        <row r="69">
          <cell r="A69">
            <v>20174</v>
          </cell>
        </row>
        <row r="70">
          <cell r="A70">
            <v>44327</v>
          </cell>
        </row>
        <row r="71">
          <cell r="A71">
            <v>7403</v>
          </cell>
        </row>
        <row r="72">
          <cell r="A72">
            <v>7514</v>
          </cell>
        </row>
        <row r="73">
          <cell r="A73">
            <v>11045</v>
          </cell>
        </row>
        <row r="74">
          <cell r="A74">
            <v>4389</v>
          </cell>
        </row>
        <row r="75">
          <cell r="A75">
            <v>17215</v>
          </cell>
        </row>
        <row r="76">
          <cell r="A76">
            <v>0</v>
          </cell>
        </row>
        <row r="77">
          <cell r="A77">
            <v>64092</v>
          </cell>
        </row>
        <row r="78">
          <cell r="A78">
            <v>187</v>
          </cell>
        </row>
        <row r="79">
          <cell r="A79">
            <v>954</v>
          </cell>
        </row>
        <row r="80">
          <cell r="A80">
            <v>0</v>
          </cell>
        </row>
        <row r="81">
          <cell r="A81">
            <v>1252546</v>
          </cell>
        </row>
        <row r="82">
          <cell r="A82">
            <v>0</v>
          </cell>
        </row>
        <row r="83">
          <cell r="A83">
            <v>153836</v>
          </cell>
        </row>
        <row r="84">
          <cell r="A84">
            <v>8463</v>
          </cell>
        </row>
        <row r="85">
          <cell r="A85">
            <v>27452</v>
          </cell>
        </row>
        <row r="86">
          <cell r="A86">
            <v>0</v>
          </cell>
        </row>
        <row r="87">
          <cell r="A87">
            <v>11985</v>
          </cell>
        </row>
        <row r="88">
          <cell r="A88">
            <v>0</v>
          </cell>
        </row>
        <row r="89">
          <cell r="A89">
            <v>44352</v>
          </cell>
        </row>
        <row r="90">
          <cell r="A90">
            <v>0</v>
          </cell>
        </row>
        <row r="91">
          <cell r="A91">
            <v>1895</v>
          </cell>
        </row>
        <row r="92">
          <cell r="A92">
            <v>2017</v>
          </cell>
        </row>
        <row r="93">
          <cell r="A93">
            <v>30340</v>
          </cell>
        </row>
        <row r="94">
          <cell r="A94">
            <v>39672</v>
          </cell>
        </row>
        <row r="95">
          <cell r="A95">
            <v>0</v>
          </cell>
        </row>
        <row r="96">
          <cell r="A96">
            <v>3166</v>
          </cell>
        </row>
        <row r="97">
          <cell r="A97">
            <v>3337</v>
          </cell>
        </row>
        <row r="98">
          <cell r="A98">
            <v>11546</v>
          </cell>
        </row>
        <row r="99">
          <cell r="A99">
            <v>77</v>
          </cell>
        </row>
        <row r="100">
          <cell r="A100">
            <v>24543</v>
          </cell>
        </row>
      </sheetData>
      <sheetData sheetId="43">
        <row r="1">
          <cell r="A1" t="str">
            <v>concat</v>
          </cell>
          <cell r="B1" t="str">
            <v>Product</v>
          </cell>
          <cell r="C1" t="str">
            <v>Niveau</v>
          </cell>
          <cell r="D1" t="str">
            <v>Financ</v>
          </cell>
          <cell r="E1" t="str">
            <v>Activite</v>
          </cell>
          <cell r="F1" t="str">
            <v>Operat</v>
          </cell>
          <cell r="G1" t="str">
            <v>Montant06</v>
          </cell>
          <cell r="H1" t="str">
            <v>Montant07</v>
          </cell>
          <cell r="I1" t="str">
            <v>Montant08_D</v>
          </cell>
          <cell r="J1" t="str">
            <v>Montant09_D</v>
          </cell>
          <cell r="K1" t="str">
            <v>Montant10_D</v>
          </cell>
          <cell r="L1" t="str">
            <v>Montant11_D</v>
          </cell>
          <cell r="M1" t="str">
            <v>Montant12_D</v>
          </cell>
          <cell r="N1" t="str">
            <v>Montant13_P</v>
          </cell>
          <cell r="O1" t="str">
            <v>Montant13_D</v>
          </cell>
          <cell r="P1" t="str">
            <v>Montant14_P</v>
          </cell>
          <cell r="Q1" t="str">
            <v>Montant14_D</v>
          </cell>
          <cell r="R1" t="str">
            <v>Montant15_P</v>
          </cell>
          <cell r="S1" t="str">
            <v>Montant15_D</v>
          </cell>
          <cell r="T1" t="str">
            <v>Montant16_P</v>
          </cell>
          <cell r="U1" t="str">
            <v>Montant16_D</v>
          </cell>
          <cell r="V1" t="str">
            <v>Montant17_P</v>
          </cell>
        </row>
        <row r="2">
          <cell r="A2" t="str">
            <v>130110111010</v>
          </cell>
        </row>
        <row r="3">
          <cell r="A3" t="str">
            <v>130110111011</v>
          </cell>
        </row>
        <row r="4">
          <cell r="A4" t="str">
            <v>130110111020</v>
          </cell>
        </row>
        <row r="5">
          <cell r="A5" t="str">
            <v>130110111030</v>
          </cell>
        </row>
        <row r="6">
          <cell r="A6" t="str">
            <v>130110112211</v>
          </cell>
        </row>
        <row r="7">
          <cell r="A7" t="str">
            <v>130110112220</v>
          </cell>
        </row>
        <row r="8">
          <cell r="A8" t="str">
            <v>130110121010</v>
          </cell>
        </row>
        <row r="9">
          <cell r="A9" t="str">
            <v>130110121011</v>
          </cell>
        </row>
        <row r="10">
          <cell r="A10" t="str">
            <v>130110121020</v>
          </cell>
        </row>
        <row r="11">
          <cell r="A11" t="str">
            <v>130110121030</v>
          </cell>
        </row>
        <row r="12">
          <cell r="A12" t="str">
            <v>130110122211</v>
          </cell>
        </row>
        <row r="13">
          <cell r="A13" t="str">
            <v>130110122220</v>
          </cell>
        </row>
        <row r="14">
          <cell r="A14" t="str">
            <v>130110131010</v>
          </cell>
        </row>
        <row r="15">
          <cell r="A15" t="str">
            <v>130110131011</v>
          </cell>
        </row>
        <row r="16">
          <cell r="A16" t="str">
            <v>130110131020</v>
          </cell>
        </row>
        <row r="17">
          <cell r="A17" t="str">
            <v>130110131030</v>
          </cell>
        </row>
        <row r="18">
          <cell r="A18" t="str">
            <v>130110132211</v>
          </cell>
        </row>
        <row r="19">
          <cell r="A19" t="str">
            <v>130110132220</v>
          </cell>
        </row>
        <row r="20">
          <cell r="A20" t="str">
            <v>130121211010</v>
          </cell>
        </row>
        <row r="21">
          <cell r="A21" t="str">
            <v>130121211011</v>
          </cell>
        </row>
        <row r="22">
          <cell r="A22" t="str">
            <v>130121211020</v>
          </cell>
        </row>
        <row r="23">
          <cell r="A23" t="str">
            <v>130121211030</v>
          </cell>
        </row>
        <row r="24">
          <cell r="A24" t="str">
            <v>130121212111</v>
          </cell>
        </row>
        <row r="25">
          <cell r="A25" t="str">
            <v>130121212120</v>
          </cell>
        </row>
        <row r="26">
          <cell r="A26" t="str">
            <v>130121212130</v>
          </cell>
        </row>
        <row r="27">
          <cell r="A27" t="str">
            <v>130121212211</v>
          </cell>
        </row>
        <row r="28">
          <cell r="A28" t="str">
            <v>130121212220</v>
          </cell>
        </row>
        <row r="29">
          <cell r="A29" t="str">
            <v>130121221010</v>
          </cell>
        </row>
        <row r="30">
          <cell r="A30" t="str">
            <v>130121221011</v>
          </cell>
        </row>
        <row r="31">
          <cell r="A31" t="str">
            <v>130121221020</v>
          </cell>
        </row>
        <row r="32">
          <cell r="A32" t="str">
            <v>130121221030</v>
          </cell>
        </row>
        <row r="33">
          <cell r="A33" t="str">
            <v>130121222111</v>
          </cell>
        </row>
        <row r="34">
          <cell r="A34" t="str">
            <v>130121222120</v>
          </cell>
        </row>
        <row r="35">
          <cell r="A35" t="str">
            <v>130121222211</v>
          </cell>
        </row>
        <row r="36">
          <cell r="A36" t="str">
            <v>130121222220</v>
          </cell>
        </row>
        <row r="37">
          <cell r="A37" t="str">
            <v>130121231010</v>
          </cell>
        </row>
        <row r="38">
          <cell r="A38" t="str">
            <v>130121231011</v>
          </cell>
        </row>
        <row r="39">
          <cell r="A39" t="str">
            <v>130121231020</v>
          </cell>
        </row>
        <row r="40">
          <cell r="A40" t="str">
            <v>130121231030</v>
          </cell>
        </row>
        <row r="41">
          <cell r="A41" t="str">
            <v>130121232111</v>
          </cell>
        </row>
        <row r="42">
          <cell r="A42" t="str">
            <v>130121232120</v>
          </cell>
        </row>
        <row r="43">
          <cell r="A43" t="str">
            <v>130121232130</v>
          </cell>
        </row>
        <row r="44">
          <cell r="A44" t="str">
            <v>130121232211</v>
          </cell>
        </row>
        <row r="45">
          <cell r="A45" t="str">
            <v>130121232220</v>
          </cell>
        </row>
        <row r="46">
          <cell r="A46" t="str">
            <v>130121241010</v>
          </cell>
        </row>
        <row r="47">
          <cell r="A47" t="str">
            <v>130121241011</v>
          </cell>
        </row>
        <row r="48">
          <cell r="A48" t="str">
            <v>130121241020</v>
          </cell>
        </row>
        <row r="49">
          <cell r="A49" t="str">
            <v>130121241030</v>
          </cell>
        </row>
        <row r="50">
          <cell r="A50" t="str">
            <v>130121242111</v>
          </cell>
        </row>
        <row r="51">
          <cell r="A51" t="str">
            <v>130121242120</v>
          </cell>
        </row>
        <row r="52">
          <cell r="A52" t="str">
            <v>130121242130</v>
          </cell>
        </row>
        <row r="53">
          <cell r="A53" t="str">
            <v>130121242211</v>
          </cell>
        </row>
        <row r="54">
          <cell r="A54" t="str">
            <v>130121242220</v>
          </cell>
        </row>
        <row r="55">
          <cell r="A55" t="str">
            <v>130121311010</v>
          </cell>
        </row>
        <row r="56">
          <cell r="A56" t="str">
            <v>130121311011</v>
          </cell>
        </row>
        <row r="57">
          <cell r="A57" t="str">
            <v>130121311020</v>
          </cell>
        </row>
        <row r="58">
          <cell r="A58" t="str">
            <v>130121311030</v>
          </cell>
        </row>
        <row r="59">
          <cell r="A59" t="str">
            <v>130121312111</v>
          </cell>
        </row>
        <row r="60">
          <cell r="A60" t="str">
            <v>130121312120</v>
          </cell>
        </row>
        <row r="61">
          <cell r="A61" t="str">
            <v>130121312211</v>
          </cell>
        </row>
        <row r="62">
          <cell r="A62" t="str">
            <v>130121312220</v>
          </cell>
        </row>
        <row r="63">
          <cell r="A63" t="str">
            <v>130121321010</v>
          </cell>
        </row>
        <row r="64">
          <cell r="A64" t="str">
            <v>130121321011</v>
          </cell>
        </row>
        <row r="65">
          <cell r="A65" t="str">
            <v>130121321020</v>
          </cell>
        </row>
        <row r="66">
          <cell r="A66" t="str">
            <v>130121321030</v>
          </cell>
        </row>
        <row r="67">
          <cell r="A67" t="str">
            <v>130121322111</v>
          </cell>
        </row>
        <row r="68">
          <cell r="A68" t="str">
            <v>130121322120</v>
          </cell>
        </row>
        <row r="69">
          <cell r="A69" t="str">
            <v>130121322211</v>
          </cell>
        </row>
        <row r="70">
          <cell r="A70" t="str">
            <v>130121322220</v>
          </cell>
        </row>
        <row r="71">
          <cell r="A71" t="str">
            <v>130121331010</v>
          </cell>
        </row>
        <row r="72">
          <cell r="A72" t="str">
            <v>130121331011</v>
          </cell>
        </row>
        <row r="73">
          <cell r="A73" t="str">
            <v>130121331020</v>
          </cell>
        </row>
        <row r="74">
          <cell r="A74" t="str">
            <v>130121331030</v>
          </cell>
        </row>
        <row r="75">
          <cell r="A75" t="str">
            <v>130121332111</v>
          </cell>
        </row>
        <row r="76">
          <cell r="A76" t="str">
            <v>130121332120</v>
          </cell>
        </row>
        <row r="77">
          <cell r="A77" t="str">
            <v>130121332130</v>
          </cell>
        </row>
        <row r="78">
          <cell r="A78" t="str">
            <v>130121332211</v>
          </cell>
        </row>
        <row r="79">
          <cell r="A79" t="str">
            <v>130121332220</v>
          </cell>
        </row>
        <row r="80">
          <cell r="A80" t="str">
            <v>130121411010</v>
          </cell>
        </row>
        <row r="81">
          <cell r="A81" t="str">
            <v>130121411011</v>
          </cell>
        </row>
        <row r="82">
          <cell r="A82" t="str">
            <v>130121411020</v>
          </cell>
        </row>
        <row r="83">
          <cell r="A83" t="str">
            <v>130121411030</v>
          </cell>
        </row>
        <row r="84">
          <cell r="A84" t="str">
            <v>130131251010</v>
          </cell>
        </row>
        <row r="85">
          <cell r="A85" t="str">
            <v>130131251011</v>
          </cell>
        </row>
        <row r="86">
          <cell r="A86" t="str">
            <v>130131251020</v>
          </cell>
        </row>
        <row r="87">
          <cell r="A87" t="str">
            <v>130131251030</v>
          </cell>
        </row>
        <row r="88">
          <cell r="A88" t="str">
            <v>130131252120</v>
          </cell>
        </row>
        <row r="89">
          <cell r="A89" t="str">
            <v>130131341010</v>
          </cell>
        </row>
        <row r="90">
          <cell r="A90" t="str">
            <v>130131341020</v>
          </cell>
        </row>
        <row r="91">
          <cell r="A91" t="str">
            <v>130131341030</v>
          </cell>
        </row>
        <row r="92">
          <cell r="A92" t="str">
            <v>130140321020</v>
          </cell>
        </row>
        <row r="93">
          <cell r="A93" t="str">
            <v>130140331010</v>
          </cell>
        </row>
        <row r="94">
          <cell r="A94" t="str">
            <v>130140331020</v>
          </cell>
        </row>
        <row r="95">
          <cell r="A95" t="str">
            <v>130140331030</v>
          </cell>
        </row>
        <row r="96">
          <cell r="A96" t="str">
            <v>130140411010</v>
          </cell>
        </row>
        <row r="97">
          <cell r="A97" t="str">
            <v>130140411020</v>
          </cell>
        </row>
        <row r="98">
          <cell r="A98" t="str">
            <v>130140411030</v>
          </cell>
        </row>
        <row r="99">
          <cell r="A99" t="str">
            <v>130151331020</v>
          </cell>
        </row>
        <row r="100">
          <cell r="A100" t="str">
            <v>130151331030</v>
          </cell>
        </row>
        <row r="101">
          <cell r="A101" t="str">
            <v>130152411010</v>
          </cell>
        </row>
        <row r="102">
          <cell r="A102" t="str">
            <v>130152411011</v>
          </cell>
        </row>
        <row r="103">
          <cell r="A103" t="str">
            <v>130152411020</v>
          </cell>
        </row>
        <row r="104">
          <cell r="A104" t="str">
            <v>130152411030</v>
          </cell>
        </row>
        <row r="105">
          <cell r="A105" t="str">
            <v>130171131010</v>
          </cell>
        </row>
        <row r="106">
          <cell r="A106" t="str">
            <v>130171131011</v>
          </cell>
        </row>
        <row r="107">
          <cell r="A107" t="str">
            <v>130171131020</v>
          </cell>
        </row>
        <row r="108">
          <cell r="A108" t="str">
            <v>130171132211</v>
          </cell>
        </row>
        <row r="109">
          <cell r="A109" t="str">
            <v>130171132220</v>
          </cell>
        </row>
        <row r="110">
          <cell r="A110" t="str">
            <v>130172221010</v>
          </cell>
        </row>
        <row r="111">
          <cell r="A111" t="str">
            <v>130172221011</v>
          </cell>
        </row>
        <row r="112">
          <cell r="A112" t="str">
            <v>130172221020</v>
          </cell>
        </row>
        <row r="113">
          <cell r="A113" t="str">
            <v>130172222111</v>
          </cell>
        </row>
        <row r="114">
          <cell r="A114" t="str">
            <v>130172222120</v>
          </cell>
        </row>
        <row r="115">
          <cell r="A115" t="str">
            <v>130172222211</v>
          </cell>
        </row>
        <row r="116">
          <cell r="A116" t="str">
            <v>130172222220</v>
          </cell>
        </row>
        <row r="117">
          <cell r="A117" t="str">
            <v>130175131010</v>
          </cell>
        </row>
        <row r="118">
          <cell r="A118" t="str">
            <v>130175131011</v>
          </cell>
        </row>
        <row r="119">
          <cell r="A119" t="str">
            <v>130175131020</v>
          </cell>
        </row>
        <row r="120">
          <cell r="A120" t="str">
            <v>130175221010</v>
          </cell>
        </row>
        <row r="121">
          <cell r="A121" t="str">
            <v>130175221011</v>
          </cell>
        </row>
        <row r="122">
          <cell r="A122" t="str">
            <v>130175221020</v>
          </cell>
        </row>
        <row r="123">
          <cell r="A123" t="str">
            <v>130180121010</v>
          </cell>
        </row>
        <row r="124">
          <cell r="A124" t="str">
            <v>130180121020</v>
          </cell>
        </row>
        <row r="125">
          <cell r="A125" t="str">
            <v>130180211010</v>
          </cell>
        </row>
        <row r="126">
          <cell r="A126" t="str">
            <v>130180211020</v>
          </cell>
        </row>
        <row r="127">
          <cell r="A127" t="str">
            <v>130180231010</v>
          </cell>
        </row>
        <row r="128">
          <cell r="A128" t="str">
            <v>130180231020</v>
          </cell>
        </row>
        <row r="129">
          <cell r="A129" t="str">
            <v>130180241010</v>
          </cell>
        </row>
        <row r="130">
          <cell r="A130" t="str">
            <v>130180241020</v>
          </cell>
        </row>
        <row r="131">
          <cell r="A131" t="str">
            <v>130180311010</v>
          </cell>
        </row>
        <row r="132">
          <cell r="A132" t="str">
            <v>130180311020</v>
          </cell>
        </row>
        <row r="133">
          <cell r="A133" t="str">
            <v>130180321010</v>
          </cell>
        </row>
        <row r="134">
          <cell r="A134" t="str">
            <v>130180321020</v>
          </cell>
        </row>
        <row r="135">
          <cell r="A135" t="str">
            <v>130180331010</v>
          </cell>
        </row>
        <row r="136">
          <cell r="A136" t="str">
            <v>130180331020</v>
          </cell>
        </row>
        <row r="137">
          <cell r="A137" t="str">
            <v>130180411010</v>
          </cell>
        </row>
        <row r="138">
          <cell r="A138" t="str">
            <v>130180411020</v>
          </cell>
        </row>
        <row r="139">
          <cell r="A139" t="str">
            <v>130180421010</v>
          </cell>
        </row>
        <row r="140">
          <cell r="A140" t="str">
            <v>130180421020</v>
          </cell>
        </row>
        <row r="141">
          <cell r="A141" t="str">
            <v>130190411010</v>
          </cell>
        </row>
        <row r="142">
          <cell r="A142" t="str">
            <v>130190411020</v>
          </cell>
        </row>
        <row r="143">
          <cell r="A143" t="str">
            <v>130190421020</v>
          </cell>
        </row>
        <row r="144">
          <cell r="A144" t="str">
            <v>130210111010</v>
          </cell>
        </row>
        <row r="145">
          <cell r="A145" t="str">
            <v>130210111011</v>
          </cell>
        </row>
        <row r="146">
          <cell r="A146" t="str">
            <v>130210111020</v>
          </cell>
        </row>
        <row r="147">
          <cell r="A147" t="str">
            <v>130210112211</v>
          </cell>
        </row>
        <row r="148">
          <cell r="A148" t="str">
            <v>130210112220</v>
          </cell>
        </row>
        <row r="149">
          <cell r="A149" t="str">
            <v>130210121010</v>
          </cell>
        </row>
        <row r="150">
          <cell r="A150" t="str">
            <v>130210121011</v>
          </cell>
        </row>
        <row r="151">
          <cell r="A151" t="str">
            <v>130210121020</v>
          </cell>
        </row>
        <row r="152">
          <cell r="A152" t="str">
            <v>130210122211</v>
          </cell>
        </row>
        <row r="153">
          <cell r="A153" t="str">
            <v>130210122220</v>
          </cell>
        </row>
        <row r="154">
          <cell r="A154" t="str">
            <v>130210131010</v>
          </cell>
        </row>
        <row r="155">
          <cell r="A155" t="str">
            <v>130210131011</v>
          </cell>
        </row>
        <row r="156">
          <cell r="A156" t="str">
            <v>130210131020</v>
          </cell>
        </row>
        <row r="157">
          <cell r="A157" t="str">
            <v>130210132211</v>
          </cell>
        </row>
        <row r="158">
          <cell r="A158" t="str">
            <v>130210132220</v>
          </cell>
        </row>
        <row r="159">
          <cell r="A159" t="str">
            <v>130222211010</v>
          </cell>
        </row>
        <row r="160">
          <cell r="A160" t="str">
            <v>130222211011</v>
          </cell>
        </row>
        <row r="161">
          <cell r="A161" t="str">
            <v>130222211020</v>
          </cell>
        </row>
        <row r="162">
          <cell r="A162" t="str">
            <v>130222211030</v>
          </cell>
        </row>
        <row r="163">
          <cell r="A163" t="str">
            <v>130222212211</v>
          </cell>
        </row>
        <row r="164">
          <cell r="A164" t="str">
            <v>130222212220</v>
          </cell>
        </row>
        <row r="165">
          <cell r="A165" t="str">
            <v>130222221010</v>
          </cell>
        </row>
        <row r="166">
          <cell r="A166" t="str">
            <v>130222221011</v>
          </cell>
        </row>
        <row r="167">
          <cell r="A167" t="str">
            <v>130222221020</v>
          </cell>
        </row>
        <row r="168">
          <cell r="A168" t="str">
            <v>130222222211</v>
          </cell>
        </row>
        <row r="169">
          <cell r="A169" t="str">
            <v>130222222220</v>
          </cell>
        </row>
        <row r="170">
          <cell r="A170" t="str">
            <v>130222231010</v>
          </cell>
        </row>
        <row r="171">
          <cell r="A171" t="str">
            <v>130222231011</v>
          </cell>
        </row>
        <row r="172">
          <cell r="A172" t="str">
            <v>130222231020</v>
          </cell>
        </row>
        <row r="173">
          <cell r="A173" t="str">
            <v>130222232211</v>
          </cell>
        </row>
        <row r="174">
          <cell r="A174" t="str">
            <v>130222232220</v>
          </cell>
        </row>
        <row r="175">
          <cell r="A175" t="str">
            <v>130222241010</v>
          </cell>
        </row>
        <row r="176">
          <cell r="A176" t="str">
            <v>130222241011</v>
          </cell>
        </row>
        <row r="177">
          <cell r="A177" t="str">
            <v>130222241020</v>
          </cell>
        </row>
        <row r="178">
          <cell r="A178" t="str">
            <v>130222242211</v>
          </cell>
        </row>
        <row r="179">
          <cell r="A179" t="str">
            <v>130222242220</v>
          </cell>
        </row>
        <row r="180">
          <cell r="A180" t="str">
            <v>130222311010</v>
          </cell>
        </row>
        <row r="181">
          <cell r="A181" t="str">
            <v>130222311011</v>
          </cell>
        </row>
        <row r="182">
          <cell r="A182" t="str">
            <v>130222311020</v>
          </cell>
        </row>
        <row r="183">
          <cell r="A183" t="str">
            <v>130222312211</v>
          </cell>
        </row>
        <row r="184">
          <cell r="A184" t="str">
            <v>130222312220</v>
          </cell>
        </row>
        <row r="185">
          <cell r="A185" t="str">
            <v>130222321010</v>
          </cell>
        </row>
        <row r="186">
          <cell r="A186" t="str">
            <v>130222321011</v>
          </cell>
        </row>
        <row r="187">
          <cell r="A187" t="str">
            <v>130222321020</v>
          </cell>
        </row>
        <row r="188">
          <cell r="A188" t="str">
            <v>130222322211</v>
          </cell>
        </row>
        <row r="189">
          <cell r="A189" t="str">
            <v>130222322220</v>
          </cell>
        </row>
        <row r="190">
          <cell r="A190" t="str">
            <v>130222331010</v>
          </cell>
        </row>
        <row r="191">
          <cell r="A191" t="str">
            <v>130222331011</v>
          </cell>
        </row>
        <row r="192">
          <cell r="A192" t="str">
            <v>130222331020</v>
          </cell>
        </row>
        <row r="193">
          <cell r="A193" t="str">
            <v>130222332211</v>
          </cell>
        </row>
        <row r="194">
          <cell r="A194" t="str">
            <v>130222332220</v>
          </cell>
        </row>
        <row r="195">
          <cell r="A195" t="str">
            <v>130231251010</v>
          </cell>
        </row>
        <row r="196">
          <cell r="A196" t="str">
            <v>130231251020</v>
          </cell>
        </row>
        <row r="197">
          <cell r="A197" t="str">
            <v>130231341010</v>
          </cell>
        </row>
        <row r="198">
          <cell r="A198" t="str">
            <v>130231341020</v>
          </cell>
        </row>
        <row r="199">
          <cell r="A199" t="str">
            <v>130260411020</v>
          </cell>
        </row>
        <row r="200">
          <cell r="A200" t="str">
            <v>130260421010</v>
          </cell>
        </row>
        <row r="201">
          <cell r="A201" t="str">
            <v>130260421011</v>
          </cell>
        </row>
        <row r="202">
          <cell r="A202" t="str">
            <v>130330251010</v>
          </cell>
        </row>
        <row r="203">
          <cell r="A203" t="str">
            <v>130330251020</v>
          </cell>
        </row>
        <row r="204">
          <cell r="A204" t="str">
            <v>130330341010</v>
          </cell>
        </row>
        <row r="205">
          <cell r="A205" t="str">
            <v>130330341020</v>
          </cell>
        </row>
        <row r="206">
          <cell r="A206" t="str">
            <v>130400113111</v>
          </cell>
        </row>
        <row r="207">
          <cell r="A207" t="str">
            <v>130400113120</v>
          </cell>
        </row>
        <row r="208">
          <cell r="A208" t="str">
            <v>130400113130</v>
          </cell>
        </row>
        <row r="209">
          <cell r="A209" t="str">
            <v>130400123111</v>
          </cell>
        </row>
        <row r="210">
          <cell r="A210" t="str">
            <v>130400123120</v>
          </cell>
        </row>
        <row r="211">
          <cell r="A211" t="str">
            <v>130400123130</v>
          </cell>
        </row>
        <row r="212">
          <cell r="A212" t="str">
            <v>130400133111</v>
          </cell>
        </row>
        <row r="213">
          <cell r="A213" t="str">
            <v>130400133120</v>
          </cell>
        </row>
        <row r="214">
          <cell r="A214" t="str">
            <v>130400133130</v>
          </cell>
        </row>
        <row r="215">
          <cell r="A215" t="str">
            <v>130400212311</v>
          </cell>
        </row>
        <row r="216">
          <cell r="A216" t="str">
            <v>130400212320</v>
          </cell>
        </row>
        <row r="217">
          <cell r="A217" t="str">
            <v>130400212330</v>
          </cell>
        </row>
        <row r="218">
          <cell r="A218" t="str">
            <v>130400213111</v>
          </cell>
        </row>
        <row r="219">
          <cell r="A219" t="str">
            <v>130400213120</v>
          </cell>
        </row>
        <row r="220">
          <cell r="A220" t="str">
            <v>130400213130</v>
          </cell>
        </row>
        <row r="221">
          <cell r="A221" t="str">
            <v>130400222311</v>
          </cell>
        </row>
        <row r="222">
          <cell r="A222" t="str">
            <v>130400222320</v>
          </cell>
        </row>
        <row r="223">
          <cell r="A223" t="str">
            <v>130400223111</v>
          </cell>
        </row>
        <row r="224">
          <cell r="A224" t="str">
            <v>130400223120</v>
          </cell>
        </row>
        <row r="225">
          <cell r="A225" t="str">
            <v>130400223130</v>
          </cell>
        </row>
        <row r="226">
          <cell r="A226" t="str">
            <v>130400232311</v>
          </cell>
        </row>
        <row r="227">
          <cell r="A227" t="str">
            <v>130400232320</v>
          </cell>
        </row>
        <row r="228">
          <cell r="A228" t="str">
            <v>130400232330</v>
          </cell>
        </row>
        <row r="229">
          <cell r="A229" t="str">
            <v>130400233111</v>
          </cell>
        </row>
        <row r="230">
          <cell r="A230" t="str">
            <v>130400233120</v>
          </cell>
        </row>
        <row r="231">
          <cell r="A231" t="str">
            <v>130400233130</v>
          </cell>
        </row>
        <row r="232">
          <cell r="A232" t="str">
            <v>130400242311</v>
          </cell>
        </row>
        <row r="233">
          <cell r="A233" t="str">
            <v>130400242320</v>
          </cell>
        </row>
        <row r="234">
          <cell r="A234" t="str">
            <v>130400243111</v>
          </cell>
        </row>
        <row r="235">
          <cell r="A235" t="str">
            <v>130400243120</v>
          </cell>
        </row>
        <row r="236">
          <cell r="A236" t="str">
            <v>130400243130</v>
          </cell>
        </row>
        <row r="237">
          <cell r="A237" t="str">
            <v>130400253111</v>
          </cell>
        </row>
        <row r="238">
          <cell r="A238" t="str">
            <v>130400253120</v>
          </cell>
        </row>
        <row r="239">
          <cell r="A239" t="str">
            <v>130400253130</v>
          </cell>
        </row>
        <row r="240">
          <cell r="A240" t="str">
            <v>130400312120</v>
          </cell>
        </row>
        <row r="241">
          <cell r="A241" t="str">
            <v>130400312320</v>
          </cell>
        </row>
        <row r="242">
          <cell r="A242" t="str">
            <v>130400313111</v>
          </cell>
        </row>
        <row r="243">
          <cell r="A243" t="str">
            <v>130400313120</v>
          </cell>
        </row>
        <row r="244">
          <cell r="A244" t="str">
            <v>130400313130</v>
          </cell>
        </row>
        <row r="245">
          <cell r="A245" t="str">
            <v>130400322120</v>
          </cell>
        </row>
        <row r="246">
          <cell r="A246" t="str">
            <v>130400322320</v>
          </cell>
        </row>
        <row r="247">
          <cell r="A247" t="str">
            <v>130400323111</v>
          </cell>
        </row>
        <row r="248">
          <cell r="A248" t="str">
            <v>130400323120</v>
          </cell>
        </row>
        <row r="249">
          <cell r="A249" t="str">
            <v>130400323130</v>
          </cell>
        </row>
        <row r="250">
          <cell r="A250" t="str">
            <v>130400332120</v>
          </cell>
        </row>
        <row r="251">
          <cell r="A251" t="str">
            <v>130400332320</v>
          </cell>
        </row>
        <row r="252">
          <cell r="A252" t="str">
            <v>130400333111</v>
          </cell>
        </row>
        <row r="253">
          <cell r="A253" t="str">
            <v>130400333120</v>
          </cell>
        </row>
        <row r="254">
          <cell r="A254" t="str">
            <v>130400333130</v>
          </cell>
        </row>
        <row r="255">
          <cell r="A255" t="str">
            <v>130400343111</v>
          </cell>
        </row>
        <row r="256">
          <cell r="A256" t="str">
            <v>130400343120</v>
          </cell>
        </row>
        <row r="257">
          <cell r="A257" t="str">
            <v>130400343130</v>
          </cell>
        </row>
        <row r="258">
          <cell r="A258" t="str">
            <v>130400413111</v>
          </cell>
        </row>
        <row r="259">
          <cell r="A259" t="str">
            <v>130400413120</v>
          </cell>
        </row>
        <row r="260">
          <cell r="A260" t="str">
            <v>130400413130</v>
          </cell>
        </row>
        <row r="261">
          <cell r="A261" t="str">
            <v>130900115120</v>
          </cell>
        </row>
        <row r="262">
          <cell r="A262" t="str">
            <v>130900115220</v>
          </cell>
        </row>
        <row r="263">
          <cell r="A263" t="str">
            <v>130900115320</v>
          </cell>
        </row>
        <row r="264">
          <cell r="A264" t="str">
            <v>130900115330</v>
          </cell>
        </row>
        <row r="265">
          <cell r="A265" t="str">
            <v>130900125120</v>
          </cell>
        </row>
        <row r="266">
          <cell r="A266" t="str">
            <v>130900125220</v>
          </cell>
        </row>
        <row r="267">
          <cell r="A267" t="str">
            <v>130900125320</v>
          </cell>
        </row>
        <row r="268">
          <cell r="A268" t="str">
            <v>130900125330</v>
          </cell>
        </row>
        <row r="269">
          <cell r="A269" t="str">
            <v>130900135120</v>
          </cell>
        </row>
        <row r="270">
          <cell r="A270" t="str">
            <v>130900135220</v>
          </cell>
        </row>
        <row r="271">
          <cell r="A271" t="str">
            <v>130900135320</v>
          </cell>
        </row>
        <row r="272">
          <cell r="A272" t="str">
            <v>130900135330</v>
          </cell>
        </row>
        <row r="273">
          <cell r="A273" t="str">
            <v>130900214120</v>
          </cell>
        </row>
        <row r="274">
          <cell r="A274" t="str">
            <v>130900215120</v>
          </cell>
        </row>
        <row r="275">
          <cell r="A275" t="str">
            <v>130900215220</v>
          </cell>
        </row>
        <row r="276">
          <cell r="A276" t="str">
            <v>130900215320</v>
          </cell>
        </row>
        <row r="277">
          <cell r="A277" t="str">
            <v>130900215330</v>
          </cell>
        </row>
        <row r="278">
          <cell r="A278" t="str">
            <v>130900225120</v>
          </cell>
        </row>
        <row r="279">
          <cell r="A279" t="str">
            <v>130900225220</v>
          </cell>
        </row>
        <row r="280">
          <cell r="A280" t="str">
            <v>130900225320</v>
          </cell>
        </row>
        <row r="281">
          <cell r="A281" t="str">
            <v>130900225330</v>
          </cell>
        </row>
        <row r="282">
          <cell r="A282" t="str">
            <v>130900235120</v>
          </cell>
        </row>
        <row r="283">
          <cell r="A283" t="str">
            <v>130900235220</v>
          </cell>
        </row>
        <row r="284">
          <cell r="A284" t="str">
            <v>130900235320</v>
          </cell>
        </row>
        <row r="285">
          <cell r="A285" t="str">
            <v>130900235330</v>
          </cell>
        </row>
        <row r="286">
          <cell r="A286" t="str">
            <v>130900245120</v>
          </cell>
        </row>
        <row r="287">
          <cell r="A287" t="str">
            <v>130900245220</v>
          </cell>
        </row>
        <row r="288">
          <cell r="A288" t="str">
            <v>130900245320</v>
          </cell>
        </row>
        <row r="289">
          <cell r="A289" t="str">
            <v>130900245330</v>
          </cell>
        </row>
        <row r="290">
          <cell r="A290" t="str">
            <v>130900255220</v>
          </cell>
        </row>
        <row r="291">
          <cell r="A291" t="str">
            <v>130900255320</v>
          </cell>
        </row>
        <row r="292">
          <cell r="A292" t="str">
            <v>130900255330</v>
          </cell>
        </row>
        <row r="293">
          <cell r="A293" t="str">
            <v>130900315120</v>
          </cell>
        </row>
        <row r="294">
          <cell r="A294" t="str">
            <v>130900315220</v>
          </cell>
        </row>
        <row r="295">
          <cell r="A295" t="str">
            <v>130900315320</v>
          </cell>
        </row>
        <row r="296">
          <cell r="A296" t="str">
            <v>130900315330</v>
          </cell>
        </row>
        <row r="297">
          <cell r="A297" t="str">
            <v>130900325120</v>
          </cell>
        </row>
        <row r="298">
          <cell r="A298" t="str">
            <v>130900325220</v>
          </cell>
        </row>
        <row r="299">
          <cell r="A299" t="str">
            <v>130900325320</v>
          </cell>
        </row>
        <row r="300">
          <cell r="A300" t="str">
            <v>130900325330</v>
          </cell>
        </row>
        <row r="301">
          <cell r="A301" t="str">
            <v>130900335120</v>
          </cell>
        </row>
        <row r="302">
          <cell r="A302" t="str">
            <v>130900335220</v>
          </cell>
        </row>
        <row r="303">
          <cell r="A303" t="str">
            <v>130900335320</v>
          </cell>
        </row>
        <row r="304">
          <cell r="A304" t="str">
            <v>130900335330</v>
          </cell>
        </row>
        <row r="305">
          <cell r="A305" t="str">
            <v>130900345220</v>
          </cell>
        </row>
        <row r="306">
          <cell r="A306" t="str">
            <v>130900345320</v>
          </cell>
        </row>
        <row r="307">
          <cell r="A307" t="str">
            <v>130900345330</v>
          </cell>
        </row>
        <row r="308">
          <cell r="A308" t="str">
            <v>130900415320</v>
          </cell>
        </row>
        <row r="309">
          <cell r="A309" t="str">
            <v>140123211010</v>
          </cell>
        </row>
        <row r="310">
          <cell r="A310" t="str">
            <v>140123211011</v>
          </cell>
        </row>
        <row r="311">
          <cell r="A311" t="str">
            <v>140123211020</v>
          </cell>
        </row>
        <row r="312">
          <cell r="A312" t="str">
            <v>140123212111</v>
          </cell>
        </row>
        <row r="313">
          <cell r="A313" t="str">
            <v>140123231010</v>
          </cell>
        </row>
        <row r="314">
          <cell r="A314" t="str">
            <v>140123231011</v>
          </cell>
        </row>
        <row r="315">
          <cell r="A315" t="str">
            <v>140123231020</v>
          </cell>
        </row>
        <row r="316">
          <cell r="A316" t="str">
            <v>140123232111</v>
          </cell>
        </row>
        <row r="317">
          <cell r="A317" t="str">
            <v>140123232120</v>
          </cell>
        </row>
        <row r="318">
          <cell r="A318" t="str">
            <v>140123241010</v>
          </cell>
        </row>
        <row r="319">
          <cell r="A319" t="str">
            <v>140123241011</v>
          </cell>
        </row>
        <row r="320">
          <cell r="A320" t="str">
            <v>140123241020</v>
          </cell>
        </row>
        <row r="321">
          <cell r="A321" t="str">
            <v>140123242111</v>
          </cell>
        </row>
        <row r="322">
          <cell r="A322" t="str">
            <v>140123251010</v>
          </cell>
        </row>
        <row r="323">
          <cell r="A323" t="str">
            <v>140123321010</v>
          </cell>
        </row>
        <row r="324">
          <cell r="A324" t="str">
            <v>140123321011</v>
          </cell>
        </row>
        <row r="325">
          <cell r="A325" t="str">
            <v>140123321020</v>
          </cell>
        </row>
        <row r="326">
          <cell r="A326" t="str">
            <v>140123322111</v>
          </cell>
        </row>
        <row r="327">
          <cell r="A327" t="str">
            <v>140123331010</v>
          </cell>
        </row>
        <row r="328">
          <cell r="A328" t="str">
            <v>140123331011</v>
          </cell>
        </row>
        <row r="329">
          <cell r="A329" t="str">
            <v>140123331020</v>
          </cell>
        </row>
        <row r="330">
          <cell r="A330" t="str">
            <v>140123332111</v>
          </cell>
        </row>
        <row r="331">
          <cell r="A331" t="str">
            <v>140123411010</v>
          </cell>
        </row>
        <row r="332">
          <cell r="A332" t="str">
            <v>140123411011</v>
          </cell>
        </row>
        <row r="333">
          <cell r="A333" t="str">
            <v>140123411020</v>
          </cell>
        </row>
        <row r="334">
          <cell r="A334" t="str">
            <v>140125241010</v>
          </cell>
        </row>
        <row r="335">
          <cell r="A335" t="str">
            <v>140125241011</v>
          </cell>
        </row>
        <row r="336">
          <cell r="A336" t="str">
            <v>140133251010</v>
          </cell>
        </row>
        <row r="337">
          <cell r="A337" t="str">
            <v>140133251011</v>
          </cell>
        </row>
        <row r="338">
          <cell r="A338" t="str">
            <v>140133251020</v>
          </cell>
        </row>
        <row r="339">
          <cell r="A339" t="str">
            <v>140133331010</v>
          </cell>
        </row>
        <row r="340">
          <cell r="A340" t="str">
            <v>140133341010</v>
          </cell>
        </row>
        <row r="341">
          <cell r="A341" t="str">
            <v>140133341011</v>
          </cell>
        </row>
        <row r="342">
          <cell r="A342" t="str">
            <v>140133341020</v>
          </cell>
        </row>
        <row r="343">
          <cell r="A343" t="str">
            <v>140223211010</v>
          </cell>
        </row>
        <row r="344">
          <cell r="A344" t="str">
            <v>140223211011</v>
          </cell>
        </row>
        <row r="345">
          <cell r="A345" t="str">
            <v>140223211020</v>
          </cell>
        </row>
        <row r="346">
          <cell r="A346" t="str">
            <v>140223212111</v>
          </cell>
        </row>
        <row r="347">
          <cell r="A347" t="str">
            <v>140223231010</v>
          </cell>
        </row>
        <row r="348">
          <cell r="A348" t="str">
            <v>140223231011</v>
          </cell>
        </row>
        <row r="349">
          <cell r="A349" t="str">
            <v>140223231020</v>
          </cell>
        </row>
        <row r="350">
          <cell r="A350" t="str">
            <v>140223232111</v>
          </cell>
        </row>
        <row r="351">
          <cell r="A351" t="str">
            <v>140223241010</v>
          </cell>
        </row>
        <row r="352">
          <cell r="A352" t="str">
            <v>140223241011</v>
          </cell>
        </row>
        <row r="353">
          <cell r="A353" t="str">
            <v>140223241020</v>
          </cell>
        </row>
        <row r="354">
          <cell r="A354" t="str">
            <v>140223242111</v>
          </cell>
        </row>
        <row r="355">
          <cell r="A355" t="str">
            <v>140223321010</v>
          </cell>
        </row>
        <row r="356">
          <cell r="A356" t="str">
            <v>140223321011</v>
          </cell>
        </row>
        <row r="357">
          <cell r="A357" t="str">
            <v>140223321020</v>
          </cell>
        </row>
        <row r="358">
          <cell r="A358" t="str">
            <v>140223322111</v>
          </cell>
        </row>
        <row r="359">
          <cell r="A359" t="str">
            <v>140233251010</v>
          </cell>
        </row>
        <row r="360">
          <cell r="A360" t="str">
            <v>140233251011</v>
          </cell>
        </row>
        <row r="361">
          <cell r="A361" t="str">
            <v>140233251020</v>
          </cell>
        </row>
        <row r="362">
          <cell r="A362" t="str">
            <v>140233341010</v>
          </cell>
        </row>
        <row r="363">
          <cell r="A363" t="str">
            <v>140233341011</v>
          </cell>
        </row>
        <row r="364">
          <cell r="A364" t="str">
            <v>140233341020</v>
          </cell>
        </row>
        <row r="365">
          <cell r="A365" t="str">
            <v>140400213120</v>
          </cell>
        </row>
        <row r="366">
          <cell r="A366" t="str">
            <v>140400233120</v>
          </cell>
        </row>
        <row r="367">
          <cell r="A367" t="str">
            <v>140400243120</v>
          </cell>
        </row>
        <row r="368">
          <cell r="A368" t="str">
            <v>140400253120</v>
          </cell>
        </row>
        <row r="369">
          <cell r="A369" t="str">
            <v>140400323120</v>
          </cell>
        </row>
        <row r="370">
          <cell r="A370" t="str">
            <v>140400333120</v>
          </cell>
        </row>
        <row r="371">
          <cell r="A371" t="str">
            <v>140400343120</v>
          </cell>
        </row>
        <row r="372">
          <cell r="A372" t="str">
            <v>140900215120</v>
          </cell>
        </row>
        <row r="373">
          <cell r="A373" t="str">
            <v>140900235120</v>
          </cell>
        </row>
        <row r="374">
          <cell r="A374" t="str">
            <v>140900245120</v>
          </cell>
        </row>
        <row r="375">
          <cell r="A375" t="str">
            <v>140900325120</v>
          </cell>
        </row>
        <row r="376">
          <cell r="A376" t="str">
            <v>140900335120</v>
          </cell>
        </row>
        <row r="377">
          <cell r="A377" t="str">
            <v>150121211020</v>
          </cell>
        </row>
        <row r="378">
          <cell r="A378" t="str">
            <v>150121231010</v>
          </cell>
        </row>
        <row r="379">
          <cell r="A379" t="str">
            <v>150121231020</v>
          </cell>
        </row>
        <row r="380">
          <cell r="A380" t="str">
            <v>150121241020</v>
          </cell>
        </row>
        <row r="381">
          <cell r="A381" t="str">
            <v>150121321010</v>
          </cell>
        </row>
        <row r="382">
          <cell r="A382" t="str">
            <v>150121331010</v>
          </cell>
        </row>
        <row r="383">
          <cell r="A383" t="str">
            <v>150140311010</v>
          </cell>
        </row>
        <row r="384">
          <cell r="A384" t="str">
            <v>150140311011</v>
          </cell>
        </row>
        <row r="385">
          <cell r="A385" t="str">
            <v>150140311020</v>
          </cell>
        </row>
        <row r="386">
          <cell r="A386" t="str">
            <v>150140311030</v>
          </cell>
        </row>
        <row r="387">
          <cell r="A387" t="str">
            <v>150140311120</v>
          </cell>
        </row>
        <row r="388">
          <cell r="A388" t="str">
            <v>150140312120</v>
          </cell>
        </row>
        <row r="389">
          <cell r="A389" t="str">
            <v>150140312130</v>
          </cell>
        </row>
        <row r="390">
          <cell r="A390" t="str">
            <v>150140312211</v>
          </cell>
        </row>
        <row r="391">
          <cell r="A391" t="str">
            <v>150140312220</v>
          </cell>
        </row>
        <row r="392">
          <cell r="A392" t="str">
            <v>150140321010</v>
          </cell>
        </row>
        <row r="393">
          <cell r="A393" t="str">
            <v>150140321011</v>
          </cell>
        </row>
        <row r="394">
          <cell r="A394" t="str">
            <v>150140321020</v>
          </cell>
        </row>
        <row r="395">
          <cell r="A395" t="str">
            <v>150140321030</v>
          </cell>
        </row>
        <row r="396">
          <cell r="A396" t="str">
            <v>150140321120</v>
          </cell>
        </row>
        <row r="397">
          <cell r="A397" t="str">
            <v>150140322120</v>
          </cell>
        </row>
        <row r="398">
          <cell r="A398" t="str">
            <v>150140322130</v>
          </cell>
        </row>
        <row r="399">
          <cell r="A399" t="str">
            <v>150140322211</v>
          </cell>
        </row>
        <row r="400">
          <cell r="A400" t="str">
            <v>150140322220</v>
          </cell>
        </row>
        <row r="401">
          <cell r="A401" t="str">
            <v>150140331010</v>
          </cell>
        </row>
        <row r="402">
          <cell r="A402" t="str">
            <v>150140331011</v>
          </cell>
        </row>
        <row r="403">
          <cell r="A403" t="str">
            <v>150140331020</v>
          </cell>
        </row>
        <row r="404">
          <cell r="A404" t="str">
            <v>150140331030</v>
          </cell>
        </row>
        <row r="405">
          <cell r="A405" t="str">
            <v>150140331120</v>
          </cell>
        </row>
        <row r="406">
          <cell r="A406" t="str">
            <v>150140332120</v>
          </cell>
        </row>
        <row r="407">
          <cell r="A407" t="str">
            <v>150140332130</v>
          </cell>
        </row>
        <row r="408">
          <cell r="A408" t="str">
            <v>150140332211</v>
          </cell>
        </row>
        <row r="409">
          <cell r="A409" t="str">
            <v>150140332220</v>
          </cell>
        </row>
        <row r="410">
          <cell r="A410" t="str">
            <v>150140411010</v>
          </cell>
        </row>
        <row r="411">
          <cell r="A411" t="str">
            <v>150140411011</v>
          </cell>
        </row>
        <row r="412">
          <cell r="A412" t="str">
            <v>150140411020</v>
          </cell>
        </row>
        <row r="413">
          <cell r="A413" t="str">
            <v>150140411120</v>
          </cell>
        </row>
        <row r="414">
          <cell r="A414" t="str">
            <v>150140411130</v>
          </cell>
        </row>
        <row r="415">
          <cell r="A415" t="str">
            <v>150151331010</v>
          </cell>
        </row>
        <row r="416">
          <cell r="A416" t="str">
            <v>150151331011</v>
          </cell>
        </row>
        <row r="417">
          <cell r="A417" t="str">
            <v>150151331020</v>
          </cell>
        </row>
        <row r="418">
          <cell r="A418" t="str">
            <v>150151331030</v>
          </cell>
        </row>
        <row r="419">
          <cell r="A419" t="str">
            <v>150151331120</v>
          </cell>
        </row>
        <row r="420">
          <cell r="A420" t="str">
            <v>150151331130</v>
          </cell>
        </row>
        <row r="421">
          <cell r="A421" t="str">
            <v>150151332130</v>
          </cell>
        </row>
        <row r="422">
          <cell r="A422" t="str">
            <v>150151332211</v>
          </cell>
        </row>
        <row r="423">
          <cell r="A423" t="str">
            <v>150151332220</v>
          </cell>
        </row>
        <row r="424">
          <cell r="A424" t="str">
            <v>150152331020</v>
          </cell>
        </row>
        <row r="425">
          <cell r="A425" t="str">
            <v>150152331120</v>
          </cell>
        </row>
        <row r="426">
          <cell r="A426" t="str">
            <v>150152411010</v>
          </cell>
        </row>
        <row r="427">
          <cell r="A427" t="str">
            <v>150152411011</v>
          </cell>
        </row>
        <row r="428">
          <cell r="A428" t="str">
            <v>150152411020</v>
          </cell>
        </row>
        <row r="429">
          <cell r="A429" t="str">
            <v>150190411010</v>
          </cell>
        </row>
        <row r="430">
          <cell r="A430" t="str">
            <v>150190411011</v>
          </cell>
        </row>
        <row r="431">
          <cell r="A431" t="str">
            <v>150190411020</v>
          </cell>
        </row>
        <row r="432">
          <cell r="A432" t="str">
            <v>150190411030</v>
          </cell>
        </row>
        <row r="433">
          <cell r="A433" t="str">
            <v>150190411120</v>
          </cell>
        </row>
        <row r="434">
          <cell r="A434" t="str">
            <v>150190412211</v>
          </cell>
        </row>
        <row r="435">
          <cell r="A435" t="str">
            <v>150190412311</v>
          </cell>
        </row>
        <row r="436">
          <cell r="A436" t="str">
            <v>150190421010</v>
          </cell>
        </row>
        <row r="437">
          <cell r="A437" t="str">
            <v>150190421011</v>
          </cell>
        </row>
        <row r="438">
          <cell r="A438" t="str">
            <v>150190421020</v>
          </cell>
        </row>
        <row r="439">
          <cell r="A439" t="str">
            <v>150190421030</v>
          </cell>
        </row>
        <row r="440">
          <cell r="A440" t="str">
            <v>150241311020</v>
          </cell>
        </row>
        <row r="441">
          <cell r="A441" t="str">
            <v>150241321020</v>
          </cell>
        </row>
        <row r="442">
          <cell r="A442" t="str">
            <v>150241331020</v>
          </cell>
        </row>
        <row r="443">
          <cell r="A443" t="str">
            <v>150241331030</v>
          </cell>
        </row>
        <row r="444">
          <cell r="A444" t="str">
            <v>150241331120</v>
          </cell>
        </row>
        <row r="445">
          <cell r="A445" t="str">
            <v>150400113120</v>
          </cell>
        </row>
        <row r="446">
          <cell r="A446" t="str">
            <v>150400123120</v>
          </cell>
        </row>
        <row r="447">
          <cell r="A447" t="str">
            <v>150400133120</v>
          </cell>
        </row>
        <row r="448">
          <cell r="A448" t="str">
            <v>150400213120</v>
          </cell>
        </row>
        <row r="449">
          <cell r="A449" t="str">
            <v>150400223120</v>
          </cell>
        </row>
        <row r="450">
          <cell r="A450" t="str">
            <v>150400233120</v>
          </cell>
        </row>
        <row r="451">
          <cell r="A451" t="str">
            <v>150400243120</v>
          </cell>
        </row>
        <row r="452">
          <cell r="A452" t="str">
            <v>150400312111</v>
          </cell>
        </row>
        <row r="453">
          <cell r="A453" t="str">
            <v>150400312120</v>
          </cell>
        </row>
        <row r="454">
          <cell r="A454" t="str">
            <v>150400312130</v>
          </cell>
        </row>
        <row r="455">
          <cell r="A455" t="str">
            <v>150400312220</v>
          </cell>
        </row>
        <row r="456">
          <cell r="A456" t="str">
            <v>150400313111</v>
          </cell>
        </row>
        <row r="457">
          <cell r="A457" t="str">
            <v>150400313120</v>
          </cell>
        </row>
        <row r="458">
          <cell r="A458" t="str">
            <v>150400313130</v>
          </cell>
        </row>
        <row r="459">
          <cell r="A459" t="str">
            <v>150400322111</v>
          </cell>
        </row>
        <row r="460">
          <cell r="A460" t="str">
            <v>150400322120</v>
          </cell>
        </row>
        <row r="461">
          <cell r="A461" t="str">
            <v>150400322130</v>
          </cell>
        </row>
        <row r="462">
          <cell r="A462" t="str">
            <v>150400322220</v>
          </cell>
        </row>
        <row r="463">
          <cell r="A463" t="str">
            <v>150400323111</v>
          </cell>
        </row>
        <row r="464">
          <cell r="A464" t="str">
            <v>150400323120</v>
          </cell>
        </row>
        <row r="465">
          <cell r="A465" t="str">
            <v>150400323130</v>
          </cell>
        </row>
        <row r="466">
          <cell r="A466" t="str">
            <v>150400332111</v>
          </cell>
        </row>
        <row r="467">
          <cell r="A467" t="str">
            <v>150400332120</v>
          </cell>
        </row>
        <row r="468">
          <cell r="A468" t="str">
            <v>150400332130</v>
          </cell>
        </row>
        <row r="469">
          <cell r="A469" t="str">
            <v>150400332220</v>
          </cell>
        </row>
        <row r="470">
          <cell r="A470" t="str">
            <v>150400332320</v>
          </cell>
        </row>
        <row r="471">
          <cell r="A471" t="str">
            <v>150400333111</v>
          </cell>
        </row>
        <row r="472">
          <cell r="A472" t="str">
            <v>150400333120</v>
          </cell>
        </row>
        <row r="473">
          <cell r="A473" t="str">
            <v>150400333130</v>
          </cell>
        </row>
        <row r="474">
          <cell r="A474" t="str">
            <v>150400413111</v>
          </cell>
        </row>
        <row r="475">
          <cell r="A475" t="str">
            <v>150900315120</v>
          </cell>
        </row>
        <row r="476">
          <cell r="A476" t="str">
            <v>150900315320</v>
          </cell>
        </row>
        <row r="477">
          <cell r="A477" t="str">
            <v>150900315330</v>
          </cell>
        </row>
        <row r="478">
          <cell r="A478" t="str">
            <v>150900325120</v>
          </cell>
        </row>
        <row r="479">
          <cell r="A479" t="str">
            <v>150900325320</v>
          </cell>
        </row>
        <row r="480">
          <cell r="A480" t="str">
            <v>150900325330</v>
          </cell>
        </row>
        <row r="481">
          <cell r="A481" t="str">
            <v>150900335120</v>
          </cell>
        </row>
        <row r="482">
          <cell r="A482" t="str">
            <v>150900335320</v>
          </cell>
        </row>
        <row r="483">
          <cell r="A483" t="str">
            <v>150900335330</v>
          </cell>
        </row>
        <row r="484">
          <cell r="A484" t="str">
            <v>160151331010</v>
          </cell>
        </row>
        <row r="485">
          <cell r="A485" t="str">
            <v>160151331011</v>
          </cell>
        </row>
        <row r="486">
          <cell r="A486" t="str">
            <v>160151331020</v>
          </cell>
        </row>
        <row r="487">
          <cell r="A487" t="str">
            <v>160151331030</v>
          </cell>
        </row>
        <row r="488">
          <cell r="A488" t="str">
            <v>160151331111</v>
          </cell>
        </row>
        <row r="489">
          <cell r="A489" t="str">
            <v>160151331120</v>
          </cell>
        </row>
        <row r="490">
          <cell r="A490" t="str">
            <v>160241321020</v>
          </cell>
        </row>
        <row r="491">
          <cell r="A491" t="str">
            <v>160241331020</v>
          </cell>
        </row>
        <row r="492">
          <cell r="A492" t="str">
            <v>160241331030</v>
          </cell>
        </row>
        <row r="493">
          <cell r="A493" t="str">
            <v>160400333120</v>
          </cell>
        </row>
        <row r="494">
          <cell r="A494" t="str">
            <v>160900335120</v>
          </cell>
        </row>
        <row r="495">
          <cell r="A495" t="str">
            <v>170140311020</v>
          </cell>
        </row>
        <row r="496">
          <cell r="A496" t="str">
            <v>170140321020</v>
          </cell>
        </row>
        <row r="497">
          <cell r="A497" t="str">
            <v>170140331020</v>
          </cell>
        </row>
        <row r="498">
          <cell r="A498" t="str">
            <v>170151331010</v>
          </cell>
        </row>
        <row r="499">
          <cell r="A499" t="str">
            <v>170151331011</v>
          </cell>
        </row>
        <row r="500">
          <cell r="A500" t="str">
            <v>170151331020</v>
          </cell>
        </row>
        <row r="501">
          <cell r="A501" t="str">
            <v>170151331030</v>
          </cell>
        </row>
        <row r="502">
          <cell r="A502" t="str">
            <v>170152331010</v>
          </cell>
        </row>
        <row r="503">
          <cell r="A503" t="str">
            <v>170152331011</v>
          </cell>
        </row>
        <row r="504">
          <cell r="A504" t="str">
            <v>170152331020</v>
          </cell>
        </row>
        <row r="505">
          <cell r="A505" t="str">
            <v>170400312120</v>
          </cell>
        </row>
        <row r="506">
          <cell r="A506" t="str">
            <v>170400312130</v>
          </cell>
        </row>
        <row r="507">
          <cell r="A507" t="str">
            <v>170400322120</v>
          </cell>
        </row>
        <row r="508">
          <cell r="A508" t="str">
            <v>170400322130</v>
          </cell>
        </row>
        <row r="509">
          <cell r="A509" t="str">
            <v>170400332120</v>
          </cell>
        </row>
        <row r="510">
          <cell r="A510" t="str">
            <v>170400332130</v>
          </cell>
        </row>
        <row r="511">
          <cell r="A511" t="str">
            <v>170900335120</v>
          </cell>
        </row>
        <row r="512">
          <cell r="A512" t="str">
            <v>200140311020</v>
          </cell>
        </row>
        <row r="513">
          <cell r="A513" t="str">
            <v>200140311030</v>
          </cell>
        </row>
        <row r="514">
          <cell r="A514" t="str">
            <v>200140321020</v>
          </cell>
        </row>
        <row r="515">
          <cell r="A515" t="str">
            <v>200140321030</v>
          </cell>
        </row>
        <row r="516">
          <cell r="A516" t="str">
            <v>200140331020</v>
          </cell>
        </row>
        <row r="517">
          <cell r="A517" t="str">
            <v>200140331030</v>
          </cell>
        </row>
        <row r="518">
          <cell r="A518" t="str">
            <v>200151331020</v>
          </cell>
        </row>
        <row r="519">
          <cell r="A519" t="str">
            <v>200152411020</v>
          </cell>
        </row>
        <row r="520">
          <cell r="A520" t="str">
            <v>200152411030</v>
          </cell>
        </row>
        <row r="521">
          <cell r="A521" t="str">
            <v>200172221020</v>
          </cell>
        </row>
        <row r="522">
          <cell r="A522" t="str">
            <v>200190411020</v>
          </cell>
        </row>
        <row r="523">
          <cell r="A523" t="str">
            <v>200190411030</v>
          </cell>
        </row>
        <row r="524">
          <cell r="A524" t="str">
            <v>200190421020</v>
          </cell>
        </row>
        <row r="525">
          <cell r="A525" t="str">
            <v>200222411020</v>
          </cell>
        </row>
        <row r="526">
          <cell r="A526" t="str">
            <v>200222411030</v>
          </cell>
        </row>
        <row r="527">
          <cell r="A527" t="str">
            <v>200231411020</v>
          </cell>
        </row>
        <row r="528">
          <cell r="A528" t="str">
            <v>200231411030</v>
          </cell>
        </row>
        <row r="529">
          <cell r="A529" t="str">
            <v>200241311020</v>
          </cell>
        </row>
        <row r="530">
          <cell r="A530" t="str">
            <v>200241321020</v>
          </cell>
        </row>
        <row r="531">
          <cell r="A531" t="str">
            <v>200260411020</v>
          </cell>
        </row>
        <row r="532">
          <cell r="A532" t="str">
            <v>200260411030</v>
          </cell>
        </row>
        <row r="533">
          <cell r="A533" t="str">
            <v>200361411020</v>
          </cell>
        </row>
        <row r="534">
          <cell r="A534" t="str">
            <v>200361411030</v>
          </cell>
        </row>
        <row r="535">
          <cell r="A535" t="str">
            <v>200362411020</v>
          </cell>
        </row>
        <row r="536">
          <cell r="A536" t="str">
            <v>200362411030</v>
          </cell>
        </row>
        <row r="537">
          <cell r="A537" t="str">
            <v>200400113120</v>
          </cell>
        </row>
        <row r="538">
          <cell r="A538" t="str">
            <v>200400123120</v>
          </cell>
        </row>
        <row r="539">
          <cell r="A539" t="str">
            <v>200400133120</v>
          </cell>
        </row>
        <row r="540">
          <cell r="A540" t="str">
            <v>200400212320</v>
          </cell>
        </row>
        <row r="541">
          <cell r="A541" t="str">
            <v>200400213120</v>
          </cell>
        </row>
        <row r="542">
          <cell r="A542" t="str">
            <v>200400222320</v>
          </cell>
        </row>
        <row r="543">
          <cell r="A543" t="str">
            <v>200400223120</v>
          </cell>
        </row>
        <row r="544">
          <cell r="A544" t="str">
            <v>200400232320</v>
          </cell>
        </row>
        <row r="545">
          <cell r="A545" t="str">
            <v>200400233120</v>
          </cell>
        </row>
        <row r="546">
          <cell r="A546" t="str">
            <v>200400242320</v>
          </cell>
        </row>
        <row r="547">
          <cell r="A547" t="str">
            <v>200400243120</v>
          </cell>
        </row>
        <row r="548">
          <cell r="A548" t="str">
            <v>200400253120</v>
          </cell>
        </row>
        <row r="549">
          <cell r="A549" t="str">
            <v>200400312120</v>
          </cell>
        </row>
        <row r="550">
          <cell r="A550" t="str">
            <v>200400312320</v>
          </cell>
        </row>
        <row r="551">
          <cell r="A551" t="str">
            <v>200400313120</v>
          </cell>
        </row>
        <row r="552">
          <cell r="A552" t="str">
            <v>200400322120</v>
          </cell>
        </row>
        <row r="553">
          <cell r="A553" t="str">
            <v>200400322320</v>
          </cell>
        </row>
        <row r="554">
          <cell r="A554" t="str">
            <v>200400323120</v>
          </cell>
        </row>
        <row r="555">
          <cell r="A555" t="str">
            <v>200400332120</v>
          </cell>
        </row>
        <row r="556">
          <cell r="A556" t="str">
            <v>200400332320</v>
          </cell>
        </row>
        <row r="557">
          <cell r="A557" t="str">
            <v>200400333120</v>
          </cell>
        </row>
        <row r="558">
          <cell r="A558" t="str">
            <v>200400343120</v>
          </cell>
        </row>
        <row r="559">
          <cell r="A559" t="str">
            <v>200900415220</v>
          </cell>
        </row>
        <row r="560">
          <cell r="A560" t="str">
            <v>200900415320</v>
          </cell>
        </row>
        <row r="561">
          <cell r="A561" t="str">
            <v>221400312120</v>
          </cell>
        </row>
        <row r="562">
          <cell r="A562" t="str">
            <v>221400322120</v>
          </cell>
        </row>
        <row r="563">
          <cell r="A563" t="str">
            <v>221400332120</v>
          </cell>
        </row>
        <row r="564">
          <cell r="A564" t="str">
            <v>221400413120</v>
          </cell>
        </row>
        <row r="565">
          <cell r="A565" t="str">
            <v>221900325120</v>
          </cell>
        </row>
        <row r="566">
          <cell r="A566" t="str">
            <v>221900335120</v>
          </cell>
        </row>
        <row r="567">
          <cell r="A567" t="str">
            <v>222400312120</v>
          </cell>
        </row>
        <row r="568">
          <cell r="A568" t="str">
            <v>222400322120</v>
          </cell>
        </row>
        <row r="569">
          <cell r="A569" t="str">
            <v>222400332120</v>
          </cell>
        </row>
        <row r="570">
          <cell r="A570" t="str">
            <v>222400413120</v>
          </cell>
        </row>
        <row r="571">
          <cell r="A571" t="str">
            <v>223400413120</v>
          </cell>
        </row>
        <row r="572">
          <cell r="A572" t="str">
            <v>224400413120</v>
          </cell>
        </row>
        <row r="573">
          <cell r="A573" t="str">
            <v>224900315120</v>
          </cell>
        </row>
        <row r="574">
          <cell r="A574" t="str">
            <v>224900325120</v>
          </cell>
        </row>
        <row r="575">
          <cell r="A575" t="str">
            <v>224900335120</v>
          </cell>
        </row>
        <row r="576">
          <cell r="A576" t="str">
            <v>226400413120</v>
          </cell>
        </row>
        <row r="577">
          <cell r="A577" t="str">
            <v>227110111011</v>
          </cell>
        </row>
        <row r="578">
          <cell r="A578" t="str">
            <v>227110111020</v>
          </cell>
        </row>
        <row r="579">
          <cell r="A579" t="str">
            <v>227110121011</v>
          </cell>
        </row>
        <row r="580">
          <cell r="A580" t="str">
            <v>227110121020</v>
          </cell>
        </row>
        <row r="581">
          <cell r="A581" t="str">
            <v>227110131011</v>
          </cell>
        </row>
        <row r="582">
          <cell r="A582" t="str">
            <v>227110131020</v>
          </cell>
        </row>
        <row r="583">
          <cell r="A583" t="str">
            <v>227121211011</v>
          </cell>
        </row>
        <row r="584">
          <cell r="A584" t="str">
            <v>227121211020</v>
          </cell>
        </row>
        <row r="585">
          <cell r="A585" t="str">
            <v>227121221011</v>
          </cell>
        </row>
        <row r="586">
          <cell r="A586" t="str">
            <v>227121221020</v>
          </cell>
        </row>
        <row r="587">
          <cell r="A587" t="str">
            <v>227121231011</v>
          </cell>
        </row>
        <row r="588">
          <cell r="A588" t="str">
            <v>227121231020</v>
          </cell>
        </row>
        <row r="589">
          <cell r="A589" t="str">
            <v>227121241011</v>
          </cell>
        </row>
        <row r="590">
          <cell r="A590" t="str">
            <v>227121241020</v>
          </cell>
        </row>
        <row r="591">
          <cell r="A591" t="str">
            <v>227121311020</v>
          </cell>
        </row>
        <row r="592">
          <cell r="A592" t="str">
            <v>227121321020</v>
          </cell>
        </row>
        <row r="593">
          <cell r="A593" t="str">
            <v>227121331020</v>
          </cell>
        </row>
        <row r="594">
          <cell r="A594" t="str">
            <v>227140311020</v>
          </cell>
        </row>
        <row r="595">
          <cell r="A595" t="str">
            <v>227140321011</v>
          </cell>
        </row>
        <row r="596">
          <cell r="A596" t="str">
            <v>227140321020</v>
          </cell>
        </row>
        <row r="597">
          <cell r="A597" t="str">
            <v>227140331011</v>
          </cell>
        </row>
        <row r="598">
          <cell r="A598" t="str">
            <v>227140331020</v>
          </cell>
        </row>
        <row r="599">
          <cell r="A599" t="str">
            <v>227151331011</v>
          </cell>
        </row>
        <row r="600">
          <cell r="A600" t="str">
            <v>227151331020</v>
          </cell>
        </row>
        <row r="601">
          <cell r="A601" t="str">
            <v>227151331030</v>
          </cell>
        </row>
        <row r="602">
          <cell r="A602" t="str">
            <v>227160421020</v>
          </cell>
        </row>
        <row r="603">
          <cell r="A603" t="str">
            <v>227190421020</v>
          </cell>
        </row>
        <row r="604">
          <cell r="A604" t="str">
            <v>227241331020</v>
          </cell>
        </row>
        <row r="605">
          <cell r="A605" t="str">
            <v>227241331030</v>
          </cell>
        </row>
        <row r="606">
          <cell r="A606" t="str">
            <v>227400312120</v>
          </cell>
        </row>
        <row r="607">
          <cell r="A607" t="str">
            <v>227400322120</v>
          </cell>
        </row>
        <row r="608">
          <cell r="A608" t="str">
            <v>227400332120</v>
          </cell>
        </row>
        <row r="609">
          <cell r="A609" t="str">
            <v>227400333111</v>
          </cell>
        </row>
        <row r="610">
          <cell r="A610" t="str">
            <v>227400333120</v>
          </cell>
        </row>
        <row r="611">
          <cell r="A611" t="str">
            <v>227400413111</v>
          </cell>
        </row>
        <row r="612">
          <cell r="A612" t="str">
            <v>227400413120</v>
          </cell>
        </row>
        <row r="613">
          <cell r="A613" t="str">
            <v>227900335120</v>
          </cell>
        </row>
        <row r="614">
          <cell r="A614" t="str">
            <v>227900425120</v>
          </cell>
        </row>
        <row r="615">
          <cell r="A615" t="str">
            <v>228124211010</v>
          </cell>
        </row>
        <row r="616">
          <cell r="A616" t="str">
            <v>228124211011</v>
          </cell>
        </row>
        <row r="617">
          <cell r="A617" t="str">
            <v>228124211020</v>
          </cell>
        </row>
        <row r="618">
          <cell r="A618" t="str">
            <v>228124211030</v>
          </cell>
        </row>
        <row r="619">
          <cell r="A619" t="str">
            <v>228124231010</v>
          </cell>
        </row>
        <row r="620">
          <cell r="A620" t="str">
            <v>228124231011</v>
          </cell>
        </row>
        <row r="621">
          <cell r="A621" t="str">
            <v>228124231020</v>
          </cell>
        </row>
        <row r="622">
          <cell r="A622" t="str">
            <v>228124231030</v>
          </cell>
        </row>
        <row r="623">
          <cell r="A623" t="str">
            <v>228124232120</v>
          </cell>
        </row>
        <row r="624">
          <cell r="A624" t="str">
            <v>228124232130</v>
          </cell>
        </row>
        <row r="625">
          <cell r="A625" t="str">
            <v>228124331010</v>
          </cell>
        </row>
        <row r="626">
          <cell r="A626" t="str">
            <v>228124331011</v>
          </cell>
        </row>
        <row r="627">
          <cell r="A627" t="str">
            <v>228124331020</v>
          </cell>
        </row>
        <row r="628">
          <cell r="A628" t="str">
            <v>228124331030</v>
          </cell>
        </row>
        <row r="629">
          <cell r="A629" t="str">
            <v>228124332120</v>
          </cell>
        </row>
        <row r="630">
          <cell r="A630" t="str">
            <v>228124332130</v>
          </cell>
        </row>
        <row r="631">
          <cell r="A631" t="str">
            <v>228151331010</v>
          </cell>
        </row>
        <row r="632">
          <cell r="A632" t="str">
            <v>228151331011</v>
          </cell>
        </row>
        <row r="633">
          <cell r="A633" t="str">
            <v>228151331020</v>
          </cell>
        </row>
        <row r="634">
          <cell r="A634" t="str">
            <v>228151331030</v>
          </cell>
        </row>
        <row r="635">
          <cell r="A635" t="str">
            <v>228151332111</v>
          </cell>
        </row>
        <row r="636">
          <cell r="A636" t="str">
            <v>228151332120</v>
          </cell>
        </row>
        <row r="637">
          <cell r="A637" t="str">
            <v>228151332130</v>
          </cell>
        </row>
        <row r="638">
          <cell r="A638" t="str">
            <v>228152311010</v>
          </cell>
        </row>
        <row r="639">
          <cell r="A639" t="str">
            <v>228152311011</v>
          </cell>
        </row>
        <row r="640">
          <cell r="A640" t="str">
            <v>228152311020</v>
          </cell>
        </row>
        <row r="641">
          <cell r="A641" t="str">
            <v>228152311030</v>
          </cell>
        </row>
        <row r="642">
          <cell r="A642" t="str">
            <v>228152312120</v>
          </cell>
        </row>
        <row r="643">
          <cell r="A643" t="str">
            <v>228152312130</v>
          </cell>
        </row>
        <row r="644">
          <cell r="A644" t="str">
            <v>228152321030</v>
          </cell>
        </row>
        <row r="645">
          <cell r="A645" t="str">
            <v>228152322120</v>
          </cell>
        </row>
        <row r="646">
          <cell r="A646" t="str">
            <v>228152331010</v>
          </cell>
        </row>
        <row r="647">
          <cell r="A647" t="str">
            <v>228152331011</v>
          </cell>
        </row>
        <row r="648">
          <cell r="A648" t="str">
            <v>228152331020</v>
          </cell>
        </row>
        <row r="649">
          <cell r="A649" t="str">
            <v>228152331030</v>
          </cell>
        </row>
        <row r="650">
          <cell r="A650" t="str">
            <v>228152332111</v>
          </cell>
        </row>
        <row r="651">
          <cell r="A651" t="str">
            <v>228152332120</v>
          </cell>
        </row>
        <row r="652">
          <cell r="A652" t="str">
            <v>228152332130</v>
          </cell>
        </row>
        <row r="653">
          <cell r="A653" t="str">
            <v>228400333111</v>
          </cell>
        </row>
        <row r="654">
          <cell r="A654" t="str">
            <v>228400333120</v>
          </cell>
        </row>
        <row r="655">
          <cell r="A655" t="str">
            <v>228400333130</v>
          </cell>
        </row>
        <row r="656">
          <cell r="A656" t="str">
            <v>228400413111</v>
          </cell>
        </row>
        <row r="657">
          <cell r="A657" t="str">
            <v>228400413120</v>
          </cell>
        </row>
        <row r="658">
          <cell r="A658" t="str">
            <v>228400413130</v>
          </cell>
        </row>
        <row r="659">
          <cell r="A659" t="str">
            <v>228900235120</v>
          </cell>
        </row>
        <row r="660">
          <cell r="A660" t="str">
            <v>228900335120</v>
          </cell>
        </row>
        <row r="661">
          <cell r="A661" t="str">
            <v>229151331010</v>
          </cell>
        </row>
        <row r="662">
          <cell r="A662" t="str">
            <v>229151331011</v>
          </cell>
        </row>
        <row r="663">
          <cell r="A663" t="str">
            <v>229151331020</v>
          </cell>
        </row>
        <row r="664">
          <cell r="A664" t="str">
            <v>229900335120</v>
          </cell>
        </row>
        <row r="665">
          <cell r="A665" t="str">
            <v>230151331020</v>
          </cell>
        </row>
        <row r="666">
          <cell r="A666" t="str">
            <v>230400413120</v>
          </cell>
        </row>
        <row r="667">
          <cell r="A667" t="str">
            <v>231125241020</v>
          </cell>
        </row>
        <row r="668">
          <cell r="A668" t="str">
            <v>231125241030</v>
          </cell>
        </row>
        <row r="669">
          <cell r="A669" t="str">
            <v>231151331020</v>
          </cell>
        </row>
        <row r="670">
          <cell r="A670" t="str">
            <v>231151331030</v>
          </cell>
        </row>
        <row r="671">
          <cell r="A671" t="str">
            <v>231400243120</v>
          </cell>
        </row>
        <row r="672">
          <cell r="A672" t="str">
            <v>231400333111</v>
          </cell>
        </row>
        <row r="673">
          <cell r="A673" t="str">
            <v>231400333120</v>
          </cell>
        </row>
        <row r="674">
          <cell r="A674" t="str">
            <v>231400413120</v>
          </cell>
        </row>
        <row r="675">
          <cell r="A675" t="str">
            <v>231900245120</v>
          </cell>
        </row>
        <row r="676">
          <cell r="A676" t="str">
            <v>231900335120</v>
          </cell>
        </row>
        <row r="677">
          <cell r="A677" t="str">
            <v>233151331020</v>
          </cell>
        </row>
        <row r="678">
          <cell r="A678" t="str">
            <v>233400413120</v>
          </cell>
        </row>
        <row r="679">
          <cell r="A679" t="str">
            <v>234151331010</v>
          </cell>
        </row>
        <row r="680">
          <cell r="A680" t="str">
            <v>234151331011</v>
          </cell>
        </row>
        <row r="681">
          <cell r="A681" t="str">
            <v>234151331020</v>
          </cell>
        </row>
        <row r="682">
          <cell r="A682" t="str">
            <v>234152331010</v>
          </cell>
        </row>
        <row r="683">
          <cell r="A683" t="str">
            <v>234152331011</v>
          </cell>
        </row>
        <row r="684">
          <cell r="A684" t="str">
            <v>234152331020</v>
          </cell>
        </row>
        <row r="685">
          <cell r="A685" t="str">
            <v>234152331030</v>
          </cell>
        </row>
        <row r="686">
          <cell r="A686" t="str">
            <v>234176221011</v>
          </cell>
        </row>
        <row r="687">
          <cell r="A687" t="str">
            <v>234176221020</v>
          </cell>
        </row>
        <row r="688">
          <cell r="A688" t="str">
            <v>234176221030</v>
          </cell>
        </row>
        <row r="689">
          <cell r="A689" t="str">
            <v>234176222320</v>
          </cell>
        </row>
        <row r="690">
          <cell r="A690" t="str">
            <v>234400223111</v>
          </cell>
        </row>
        <row r="691">
          <cell r="A691" t="str">
            <v>234400223120</v>
          </cell>
        </row>
        <row r="692">
          <cell r="A692" t="str">
            <v>234400223130</v>
          </cell>
        </row>
        <row r="693">
          <cell r="A693" t="str">
            <v>234400413120</v>
          </cell>
        </row>
        <row r="694">
          <cell r="A694" t="str">
            <v>234900225120</v>
          </cell>
        </row>
        <row r="695">
          <cell r="A695" t="str">
            <v>234900225220</v>
          </cell>
        </row>
        <row r="696">
          <cell r="A696" t="str">
            <v>236140411020</v>
          </cell>
        </row>
        <row r="697">
          <cell r="A697" t="str">
            <v>236242311020</v>
          </cell>
        </row>
        <row r="698">
          <cell r="A698" t="str">
            <v>236260421020</v>
          </cell>
        </row>
        <row r="699">
          <cell r="A699" t="str">
            <v>236400312120</v>
          </cell>
        </row>
        <row r="700">
          <cell r="A700" t="str">
            <v>236400322120</v>
          </cell>
        </row>
        <row r="701">
          <cell r="A701" t="str">
            <v>236400332120</v>
          </cell>
        </row>
        <row r="702">
          <cell r="A702" t="str">
            <v>237110111020</v>
          </cell>
        </row>
        <row r="703">
          <cell r="A703" t="str">
            <v>237110121020</v>
          </cell>
        </row>
        <row r="704">
          <cell r="A704" t="str">
            <v>237121211020</v>
          </cell>
        </row>
        <row r="705">
          <cell r="A705" t="str">
            <v>237121231020</v>
          </cell>
        </row>
        <row r="706">
          <cell r="A706" t="str">
            <v>237121241020</v>
          </cell>
        </row>
        <row r="707">
          <cell r="A707" t="str">
            <v>237140311020</v>
          </cell>
        </row>
        <row r="708">
          <cell r="A708" t="str">
            <v>237140321020</v>
          </cell>
        </row>
        <row r="709">
          <cell r="A709" t="str">
            <v>237140331020</v>
          </cell>
        </row>
        <row r="710">
          <cell r="A710" t="str">
            <v>237151331020</v>
          </cell>
        </row>
        <row r="711">
          <cell r="A711" t="str">
            <v>237400413120</v>
          </cell>
        </row>
        <row r="712">
          <cell r="A712" t="str">
            <v>238400413120</v>
          </cell>
        </row>
        <row r="713">
          <cell r="A713" t="str">
            <v>241900114120</v>
          </cell>
        </row>
        <row r="714">
          <cell r="A714" t="str">
            <v>241900124120</v>
          </cell>
        </row>
        <row r="715">
          <cell r="A715" t="str">
            <v>241900134120</v>
          </cell>
        </row>
        <row r="716">
          <cell r="A716" t="str">
            <v>241900215230</v>
          </cell>
        </row>
        <row r="717">
          <cell r="A717" t="str">
            <v>241900235220</v>
          </cell>
        </row>
        <row r="718">
          <cell r="A718" t="str">
            <v>241900235230</v>
          </cell>
        </row>
        <row r="719">
          <cell r="A719" t="str">
            <v>241900245220</v>
          </cell>
        </row>
        <row r="720">
          <cell r="A720" t="str">
            <v>241900245230</v>
          </cell>
        </row>
        <row r="721">
          <cell r="A721" t="str">
            <v>241900315220</v>
          </cell>
        </row>
        <row r="722">
          <cell r="A722" t="str">
            <v>241900315230</v>
          </cell>
        </row>
        <row r="723">
          <cell r="A723" t="str">
            <v>241900325220</v>
          </cell>
        </row>
        <row r="724">
          <cell r="A724" t="str">
            <v>241900325230</v>
          </cell>
        </row>
        <row r="725">
          <cell r="A725" t="str">
            <v>241900335220</v>
          </cell>
        </row>
        <row r="726">
          <cell r="A726" t="str">
            <v>241900335230</v>
          </cell>
        </row>
        <row r="727">
          <cell r="A727" t="str">
            <v>243121411020</v>
          </cell>
        </row>
        <row r="728">
          <cell r="A728" t="str">
            <v>243131251020</v>
          </cell>
        </row>
        <row r="729">
          <cell r="A729" t="str">
            <v>243140411020</v>
          </cell>
        </row>
        <row r="730">
          <cell r="A730" t="str">
            <v>243151331020</v>
          </cell>
        </row>
        <row r="731">
          <cell r="A731" t="str">
            <v>243175131020</v>
          </cell>
        </row>
        <row r="732">
          <cell r="A732" t="str">
            <v>243175221020</v>
          </cell>
        </row>
        <row r="733">
          <cell r="A733" t="str">
            <v>243241311020</v>
          </cell>
        </row>
        <row r="734">
          <cell r="A734" t="str">
            <v>243241311030</v>
          </cell>
        </row>
        <row r="735">
          <cell r="A735" t="str">
            <v>243241321020</v>
          </cell>
        </row>
        <row r="736">
          <cell r="A736" t="str">
            <v>243241321030</v>
          </cell>
        </row>
        <row r="737">
          <cell r="A737" t="str">
            <v>243400333120</v>
          </cell>
        </row>
        <row r="738">
          <cell r="A738" t="str">
            <v>243400413111</v>
          </cell>
        </row>
        <row r="739">
          <cell r="A739" t="str">
            <v>243400413120</v>
          </cell>
        </row>
        <row r="740">
          <cell r="A740" t="str">
            <v>244151331020</v>
          </cell>
        </row>
        <row r="741">
          <cell r="A741" t="str">
            <v>244152331020</v>
          </cell>
        </row>
        <row r="742">
          <cell r="A742" t="str">
            <v>244400413120</v>
          </cell>
        </row>
        <row r="743">
          <cell r="A743" t="str">
            <v>245152331020</v>
          </cell>
        </row>
        <row r="744">
          <cell r="A744" t="str">
            <v>245400413120</v>
          </cell>
        </row>
        <row r="745">
          <cell r="A745" t="str">
            <v>245400413130</v>
          </cell>
        </row>
        <row r="746">
          <cell r="A746" t="str">
            <v>247140411020</v>
          </cell>
        </row>
        <row r="747">
          <cell r="A747" t="str">
            <v>247151331020</v>
          </cell>
        </row>
        <row r="748">
          <cell r="A748" t="str">
            <v>247175131020</v>
          </cell>
        </row>
        <row r="749">
          <cell r="A749" t="str">
            <v>247175221020</v>
          </cell>
        </row>
        <row r="750">
          <cell r="A750" t="str">
            <v>247241321020</v>
          </cell>
        </row>
        <row r="751">
          <cell r="A751" t="str">
            <v>247400413120</v>
          </cell>
        </row>
        <row r="752">
          <cell r="A752" t="str">
            <v>247900425220</v>
          </cell>
        </row>
        <row r="753">
          <cell r="A753" t="str">
            <v>248151331011</v>
          </cell>
        </row>
        <row r="754">
          <cell r="A754" t="str">
            <v>248151331020</v>
          </cell>
        </row>
        <row r="755">
          <cell r="A755" t="str">
            <v>248190421011</v>
          </cell>
        </row>
        <row r="756">
          <cell r="A756" t="str">
            <v>248190421020</v>
          </cell>
        </row>
        <row r="757">
          <cell r="A757" t="str">
            <v>248190421030</v>
          </cell>
        </row>
        <row r="758">
          <cell r="A758" t="str">
            <v>248400333120</v>
          </cell>
        </row>
        <row r="759">
          <cell r="A759" t="str">
            <v>248400413120</v>
          </cell>
        </row>
        <row r="760">
          <cell r="A760" t="str">
            <v>248900335120</v>
          </cell>
        </row>
        <row r="761">
          <cell r="A761" t="str">
            <v>248900425120</v>
          </cell>
        </row>
        <row r="762">
          <cell r="A762" t="str">
            <v>249152331010</v>
          </cell>
        </row>
        <row r="763">
          <cell r="A763" t="str">
            <v>249152331011</v>
          </cell>
        </row>
        <row r="764">
          <cell r="A764" t="str">
            <v>249152331020</v>
          </cell>
        </row>
        <row r="765">
          <cell r="A765" t="str">
            <v>249180411020</v>
          </cell>
        </row>
        <row r="766">
          <cell r="A766" t="str">
            <v>250125241030</v>
          </cell>
        </row>
        <row r="767">
          <cell r="A767" t="str">
            <v>250151331010</v>
          </cell>
        </row>
        <row r="768">
          <cell r="A768" t="str">
            <v>250151331011</v>
          </cell>
        </row>
        <row r="769">
          <cell r="A769" t="str">
            <v>250151331020</v>
          </cell>
        </row>
        <row r="770">
          <cell r="A770" t="str">
            <v>250151331030</v>
          </cell>
        </row>
        <row r="771">
          <cell r="A771" t="str">
            <v>250400113111</v>
          </cell>
        </row>
        <row r="772">
          <cell r="A772" t="str">
            <v>250400123111</v>
          </cell>
        </row>
        <row r="773">
          <cell r="A773" t="str">
            <v>250400213111</v>
          </cell>
        </row>
        <row r="774">
          <cell r="A774" t="str">
            <v>250400233111</v>
          </cell>
        </row>
        <row r="775">
          <cell r="A775" t="str">
            <v>250400243111</v>
          </cell>
        </row>
        <row r="776">
          <cell r="A776" t="str">
            <v>250400243120</v>
          </cell>
        </row>
        <row r="777">
          <cell r="A777" t="str">
            <v>250400253120</v>
          </cell>
        </row>
        <row r="778">
          <cell r="A778" t="str">
            <v>250400323120</v>
          </cell>
        </row>
        <row r="779">
          <cell r="A779" t="str">
            <v>250400333111</v>
          </cell>
        </row>
        <row r="780">
          <cell r="A780" t="str">
            <v>250400333120</v>
          </cell>
        </row>
        <row r="781">
          <cell r="A781" t="str">
            <v>250900245120</v>
          </cell>
        </row>
        <row r="782">
          <cell r="A782" t="str">
            <v>250900335120</v>
          </cell>
        </row>
        <row r="783">
          <cell r="A783" t="str">
            <v>251110111020</v>
          </cell>
        </row>
        <row r="784">
          <cell r="A784" t="str">
            <v>251110121020</v>
          </cell>
        </row>
        <row r="785">
          <cell r="A785" t="str">
            <v>251110131020</v>
          </cell>
        </row>
        <row r="786">
          <cell r="A786" t="str">
            <v>251121211020</v>
          </cell>
        </row>
        <row r="787">
          <cell r="A787" t="str">
            <v>251121221020</v>
          </cell>
        </row>
        <row r="788">
          <cell r="A788" t="str">
            <v>251121231020</v>
          </cell>
        </row>
        <row r="789">
          <cell r="A789" t="str">
            <v>251121241020</v>
          </cell>
        </row>
        <row r="790">
          <cell r="A790" t="str">
            <v>251121411020</v>
          </cell>
        </row>
        <row r="791">
          <cell r="A791" t="str">
            <v>251125241030</v>
          </cell>
        </row>
        <row r="792">
          <cell r="A792" t="str">
            <v>251131251020</v>
          </cell>
        </row>
        <row r="793">
          <cell r="A793" t="str">
            <v>251131341020</v>
          </cell>
        </row>
        <row r="794">
          <cell r="A794" t="str">
            <v>251140411020</v>
          </cell>
        </row>
        <row r="795">
          <cell r="A795" t="str">
            <v>251231251020</v>
          </cell>
        </row>
        <row r="796">
          <cell r="A796" t="str">
            <v>251231251030</v>
          </cell>
        </row>
        <row r="797">
          <cell r="A797" t="str">
            <v>251231252120</v>
          </cell>
        </row>
        <row r="798">
          <cell r="A798" t="str">
            <v>251231341020</v>
          </cell>
        </row>
        <row r="799">
          <cell r="A799" t="str">
            <v>251231341030</v>
          </cell>
        </row>
        <row r="800">
          <cell r="A800" t="str">
            <v>251231342120</v>
          </cell>
        </row>
        <row r="801">
          <cell r="A801" t="str">
            <v>251330251020</v>
          </cell>
        </row>
        <row r="802">
          <cell r="A802" t="str">
            <v>251330251030</v>
          </cell>
        </row>
        <row r="803">
          <cell r="A803" t="str">
            <v>251330252120</v>
          </cell>
        </row>
        <row r="804">
          <cell r="A804" t="str">
            <v>251330341020</v>
          </cell>
        </row>
        <row r="805">
          <cell r="A805" t="str">
            <v>251330341030</v>
          </cell>
        </row>
        <row r="806">
          <cell r="A806" t="str">
            <v>251330342120</v>
          </cell>
        </row>
        <row r="807">
          <cell r="A807" t="str">
            <v>251400233120</v>
          </cell>
        </row>
        <row r="808">
          <cell r="A808" t="str">
            <v>251400243120</v>
          </cell>
        </row>
        <row r="809">
          <cell r="A809" t="str">
            <v>251400253120</v>
          </cell>
        </row>
        <row r="810">
          <cell r="A810" t="str">
            <v>251400312120</v>
          </cell>
        </row>
        <row r="811">
          <cell r="A811" t="str">
            <v>251400322120</v>
          </cell>
        </row>
        <row r="812">
          <cell r="A812" t="str">
            <v>251400323120</v>
          </cell>
        </row>
        <row r="813">
          <cell r="A813" t="str">
            <v>251400332120</v>
          </cell>
        </row>
        <row r="814">
          <cell r="A814" t="str">
            <v>251400333120</v>
          </cell>
        </row>
        <row r="815">
          <cell r="A815" t="str">
            <v>251400413111</v>
          </cell>
        </row>
        <row r="816">
          <cell r="A816" t="str">
            <v>251900255220</v>
          </cell>
        </row>
        <row r="817">
          <cell r="A817" t="str">
            <v>251900345220</v>
          </cell>
        </row>
        <row r="818">
          <cell r="A818" t="str">
            <v>252110111020</v>
          </cell>
        </row>
        <row r="819">
          <cell r="A819" t="str">
            <v>252110121020</v>
          </cell>
        </row>
        <row r="820">
          <cell r="A820" t="str">
            <v>252110131020</v>
          </cell>
        </row>
        <row r="821">
          <cell r="A821" t="str">
            <v>252121211020</v>
          </cell>
        </row>
        <row r="822">
          <cell r="A822" t="str">
            <v>252121221020</v>
          </cell>
        </row>
        <row r="823">
          <cell r="A823" t="str">
            <v>252121231020</v>
          </cell>
        </row>
        <row r="824">
          <cell r="A824" t="str">
            <v>252121241020</v>
          </cell>
        </row>
        <row r="825">
          <cell r="A825" t="str">
            <v>252241311020</v>
          </cell>
        </row>
        <row r="826">
          <cell r="A826" t="str">
            <v>252241321020</v>
          </cell>
        </row>
        <row r="827">
          <cell r="A827" t="str">
            <v>253151331010</v>
          </cell>
        </row>
        <row r="828">
          <cell r="A828" t="str">
            <v>253151331020</v>
          </cell>
        </row>
        <row r="829">
          <cell r="A829" t="str">
            <v>253151331030</v>
          </cell>
        </row>
        <row r="830">
          <cell r="A830" t="str">
            <v>253241311020</v>
          </cell>
        </row>
        <row r="831">
          <cell r="A831" t="str">
            <v>255400413120</v>
          </cell>
        </row>
        <row r="832">
          <cell r="A832" t="str">
            <v>310110111020</v>
          </cell>
        </row>
        <row r="833">
          <cell r="A833" t="str">
            <v>310110111030</v>
          </cell>
        </row>
        <row r="834">
          <cell r="A834" t="str">
            <v>310110121020</v>
          </cell>
        </row>
        <row r="835">
          <cell r="A835" t="str">
            <v>310110121030</v>
          </cell>
        </row>
        <row r="836">
          <cell r="A836" t="str">
            <v>310110131020</v>
          </cell>
        </row>
        <row r="837">
          <cell r="A837" t="str">
            <v>310110131030</v>
          </cell>
        </row>
        <row r="838">
          <cell r="A838" t="str">
            <v>310121211011</v>
          </cell>
        </row>
        <row r="839">
          <cell r="A839" t="str">
            <v>310121211020</v>
          </cell>
        </row>
        <row r="840">
          <cell r="A840" t="str">
            <v>310121211030</v>
          </cell>
        </row>
        <row r="841">
          <cell r="A841" t="str">
            <v>310121212120</v>
          </cell>
        </row>
        <row r="842">
          <cell r="A842" t="str">
            <v>310121221020</v>
          </cell>
        </row>
        <row r="843">
          <cell r="A843" t="str">
            <v>310121221030</v>
          </cell>
        </row>
        <row r="844">
          <cell r="A844" t="str">
            <v>310121231011</v>
          </cell>
        </row>
        <row r="845">
          <cell r="A845" t="str">
            <v>310121231020</v>
          </cell>
        </row>
        <row r="846">
          <cell r="A846" t="str">
            <v>310121231030</v>
          </cell>
        </row>
        <row r="847">
          <cell r="A847" t="str">
            <v>310121232111</v>
          </cell>
        </row>
        <row r="848">
          <cell r="A848" t="str">
            <v>310121232120</v>
          </cell>
        </row>
        <row r="849">
          <cell r="A849" t="str">
            <v>310121232130</v>
          </cell>
        </row>
        <row r="850">
          <cell r="A850" t="str">
            <v>310121241011</v>
          </cell>
        </row>
        <row r="851">
          <cell r="A851" t="str">
            <v>310121241020</v>
          </cell>
        </row>
        <row r="852">
          <cell r="A852" t="str">
            <v>310121241030</v>
          </cell>
        </row>
        <row r="853">
          <cell r="A853" t="str">
            <v>310121242111</v>
          </cell>
        </row>
        <row r="854">
          <cell r="A854" t="str">
            <v>310121242120</v>
          </cell>
        </row>
        <row r="855">
          <cell r="A855" t="str">
            <v>310121311011</v>
          </cell>
        </row>
        <row r="856">
          <cell r="A856" t="str">
            <v>310121311020</v>
          </cell>
        </row>
        <row r="857">
          <cell r="A857" t="str">
            <v>310121311030</v>
          </cell>
        </row>
        <row r="858">
          <cell r="A858" t="str">
            <v>310121312111</v>
          </cell>
        </row>
        <row r="859">
          <cell r="A859" t="str">
            <v>310121312120</v>
          </cell>
        </row>
        <row r="860">
          <cell r="A860" t="str">
            <v>310121321011</v>
          </cell>
        </row>
        <row r="861">
          <cell r="A861" t="str">
            <v>310121321020</v>
          </cell>
        </row>
        <row r="862">
          <cell r="A862" t="str">
            <v>310121321030</v>
          </cell>
        </row>
        <row r="863">
          <cell r="A863" t="str">
            <v>310121322111</v>
          </cell>
        </row>
        <row r="864">
          <cell r="A864" t="str">
            <v>310121322120</v>
          </cell>
        </row>
        <row r="865">
          <cell r="A865" t="str">
            <v>310121331011</v>
          </cell>
        </row>
        <row r="866">
          <cell r="A866" t="str">
            <v>310121331020</v>
          </cell>
        </row>
        <row r="867">
          <cell r="A867" t="str">
            <v>310121331030</v>
          </cell>
        </row>
        <row r="868">
          <cell r="A868" t="str">
            <v>310121332111</v>
          </cell>
        </row>
        <row r="869">
          <cell r="A869" t="str">
            <v>310121332120</v>
          </cell>
        </row>
        <row r="870">
          <cell r="A870" t="str">
            <v>310121411011</v>
          </cell>
        </row>
        <row r="871">
          <cell r="A871" t="str">
            <v>310121411020</v>
          </cell>
        </row>
        <row r="872">
          <cell r="A872" t="str">
            <v>310121411030</v>
          </cell>
        </row>
        <row r="873">
          <cell r="A873" t="str">
            <v>310123211020</v>
          </cell>
        </row>
        <row r="874">
          <cell r="A874" t="str">
            <v>310123211030</v>
          </cell>
        </row>
        <row r="875">
          <cell r="A875" t="str">
            <v>310123231011</v>
          </cell>
        </row>
        <row r="876">
          <cell r="A876" t="str">
            <v>310123231020</v>
          </cell>
        </row>
        <row r="877">
          <cell r="A877" t="str">
            <v>310123231030</v>
          </cell>
        </row>
        <row r="878">
          <cell r="A878" t="str">
            <v>310123232111</v>
          </cell>
        </row>
        <row r="879">
          <cell r="A879" t="str">
            <v>310123241011</v>
          </cell>
        </row>
        <row r="880">
          <cell r="A880" t="str">
            <v>310123241020</v>
          </cell>
        </row>
        <row r="881">
          <cell r="A881" t="str">
            <v>310123241030</v>
          </cell>
        </row>
        <row r="882">
          <cell r="A882" t="str">
            <v>310123242111</v>
          </cell>
        </row>
        <row r="883">
          <cell r="A883" t="str">
            <v>310123321011</v>
          </cell>
        </row>
        <row r="884">
          <cell r="A884" t="str">
            <v>310123321020</v>
          </cell>
        </row>
        <row r="885">
          <cell r="A885" t="str">
            <v>310123321030</v>
          </cell>
        </row>
        <row r="886">
          <cell r="A886" t="str">
            <v>310123322111</v>
          </cell>
        </row>
        <row r="887">
          <cell r="A887" t="str">
            <v>310123331011</v>
          </cell>
        </row>
        <row r="888">
          <cell r="A888" t="str">
            <v>310123331020</v>
          </cell>
        </row>
        <row r="889">
          <cell r="A889" t="str">
            <v>310123331030</v>
          </cell>
        </row>
        <row r="890">
          <cell r="A890" t="str">
            <v>310123332111</v>
          </cell>
        </row>
        <row r="891">
          <cell r="A891" t="str">
            <v>310123411011</v>
          </cell>
        </row>
        <row r="892">
          <cell r="A892" t="str">
            <v>310123411020</v>
          </cell>
        </row>
        <row r="893">
          <cell r="A893" t="str">
            <v>310123411030</v>
          </cell>
        </row>
        <row r="894">
          <cell r="A894" t="str">
            <v>310125241020</v>
          </cell>
        </row>
        <row r="895">
          <cell r="A895" t="str">
            <v>310125241030</v>
          </cell>
        </row>
        <row r="896">
          <cell r="A896" t="str">
            <v>310131251011</v>
          </cell>
        </row>
        <row r="897">
          <cell r="A897" t="str">
            <v>310131251020</v>
          </cell>
        </row>
        <row r="898">
          <cell r="A898" t="str">
            <v>310131251030</v>
          </cell>
        </row>
        <row r="899">
          <cell r="A899" t="str">
            <v>310131252120</v>
          </cell>
        </row>
        <row r="900">
          <cell r="A900" t="str">
            <v>310131341011</v>
          </cell>
        </row>
        <row r="901">
          <cell r="A901" t="str">
            <v>310131341020</v>
          </cell>
        </row>
        <row r="902">
          <cell r="A902" t="str">
            <v>310131341030</v>
          </cell>
        </row>
        <row r="903">
          <cell r="A903" t="str">
            <v>310131342120</v>
          </cell>
        </row>
        <row r="904">
          <cell r="A904" t="str">
            <v>310133251011</v>
          </cell>
        </row>
        <row r="905">
          <cell r="A905" t="str">
            <v>310133251020</v>
          </cell>
        </row>
        <row r="906">
          <cell r="A906" t="str">
            <v>310133251030</v>
          </cell>
        </row>
        <row r="907">
          <cell r="A907" t="str">
            <v>310133252120</v>
          </cell>
        </row>
        <row r="908">
          <cell r="A908" t="str">
            <v>310133341011</v>
          </cell>
        </row>
        <row r="909">
          <cell r="A909" t="str">
            <v>310133341020</v>
          </cell>
        </row>
        <row r="910">
          <cell r="A910" t="str">
            <v>310133341030</v>
          </cell>
        </row>
        <row r="911">
          <cell r="A911" t="str">
            <v>310133342120</v>
          </cell>
        </row>
        <row r="912">
          <cell r="A912" t="str">
            <v>310140311020</v>
          </cell>
        </row>
        <row r="913">
          <cell r="A913" t="str">
            <v>310140311030</v>
          </cell>
        </row>
        <row r="914">
          <cell r="A914" t="str">
            <v>310140321020</v>
          </cell>
        </row>
        <row r="915">
          <cell r="A915" t="str">
            <v>310140321030</v>
          </cell>
        </row>
        <row r="916">
          <cell r="A916" t="str">
            <v>310140331020</v>
          </cell>
        </row>
        <row r="917">
          <cell r="A917" t="str">
            <v>310140331030</v>
          </cell>
        </row>
        <row r="918">
          <cell r="A918" t="str">
            <v>310140411011</v>
          </cell>
        </row>
        <row r="919">
          <cell r="A919" t="str">
            <v>310140411020</v>
          </cell>
        </row>
        <row r="920">
          <cell r="A920" t="str">
            <v>310140411030</v>
          </cell>
        </row>
        <row r="921">
          <cell r="A921" t="str">
            <v>310151331020</v>
          </cell>
        </row>
        <row r="922">
          <cell r="A922" t="str">
            <v>310151331030</v>
          </cell>
        </row>
        <row r="923">
          <cell r="A923" t="str">
            <v>310152311020</v>
          </cell>
        </row>
        <row r="924">
          <cell r="A924" t="str">
            <v>310152311030</v>
          </cell>
        </row>
        <row r="925">
          <cell r="A925" t="str">
            <v>310152321020</v>
          </cell>
        </row>
        <row r="926">
          <cell r="A926" t="str">
            <v>310152321030</v>
          </cell>
        </row>
        <row r="927">
          <cell r="A927" t="str">
            <v>310152331020</v>
          </cell>
        </row>
        <row r="928">
          <cell r="A928" t="str">
            <v>310152411020</v>
          </cell>
        </row>
        <row r="929">
          <cell r="A929" t="str">
            <v>310152411030</v>
          </cell>
        </row>
        <row r="930">
          <cell r="A930" t="str">
            <v>310160421011</v>
          </cell>
        </row>
        <row r="931">
          <cell r="A931" t="str">
            <v>310160421020</v>
          </cell>
        </row>
        <row r="932">
          <cell r="A932" t="str">
            <v>310160421030</v>
          </cell>
        </row>
        <row r="933">
          <cell r="A933" t="str">
            <v>310171131020</v>
          </cell>
        </row>
        <row r="934">
          <cell r="A934" t="str">
            <v>310171131030</v>
          </cell>
        </row>
        <row r="935">
          <cell r="A935" t="str">
            <v>310172221011</v>
          </cell>
        </row>
        <row r="936">
          <cell r="A936" t="str">
            <v>310172221020</v>
          </cell>
        </row>
        <row r="937">
          <cell r="A937" t="str">
            <v>310172221030</v>
          </cell>
        </row>
        <row r="938">
          <cell r="A938" t="str">
            <v>310172222111</v>
          </cell>
        </row>
        <row r="939">
          <cell r="A939" t="str">
            <v>310172222120</v>
          </cell>
        </row>
        <row r="940">
          <cell r="A940" t="str">
            <v>310180411020</v>
          </cell>
        </row>
        <row r="941">
          <cell r="A941" t="str">
            <v>310190411020</v>
          </cell>
        </row>
        <row r="942">
          <cell r="A942" t="str">
            <v>310190411030</v>
          </cell>
        </row>
        <row r="943">
          <cell r="A943" t="str">
            <v>310190421020</v>
          </cell>
        </row>
        <row r="944">
          <cell r="A944" t="str">
            <v>310190421030</v>
          </cell>
        </row>
        <row r="945">
          <cell r="A945" t="str">
            <v>310222231020</v>
          </cell>
        </row>
        <row r="946">
          <cell r="A946" t="str">
            <v>310222231030</v>
          </cell>
        </row>
        <row r="947">
          <cell r="A947" t="str">
            <v>310222241020</v>
          </cell>
        </row>
        <row r="948">
          <cell r="A948" t="str">
            <v>310222241030</v>
          </cell>
        </row>
        <row r="949">
          <cell r="A949" t="str">
            <v>310222311020</v>
          </cell>
        </row>
        <row r="950">
          <cell r="A950" t="str">
            <v>310222311030</v>
          </cell>
        </row>
        <row r="951">
          <cell r="A951" t="str">
            <v>310222321020</v>
          </cell>
        </row>
        <row r="952">
          <cell r="A952" t="str">
            <v>310222321030</v>
          </cell>
        </row>
        <row r="953">
          <cell r="A953" t="str">
            <v>310222331020</v>
          </cell>
        </row>
        <row r="954">
          <cell r="A954" t="str">
            <v>310222331030</v>
          </cell>
        </row>
        <row r="955">
          <cell r="A955" t="str">
            <v>310222411020</v>
          </cell>
        </row>
        <row r="956">
          <cell r="A956" t="str">
            <v>310222411030</v>
          </cell>
        </row>
        <row r="957">
          <cell r="A957" t="str">
            <v>310223231020</v>
          </cell>
        </row>
        <row r="958">
          <cell r="A958" t="str">
            <v>310223231030</v>
          </cell>
        </row>
        <row r="959">
          <cell r="A959" t="str">
            <v>310223241020</v>
          </cell>
        </row>
        <row r="960">
          <cell r="A960" t="str">
            <v>310223241030</v>
          </cell>
        </row>
        <row r="961">
          <cell r="A961" t="str">
            <v>310223321020</v>
          </cell>
        </row>
        <row r="962">
          <cell r="A962" t="str">
            <v>310223321030</v>
          </cell>
        </row>
        <row r="963">
          <cell r="A963" t="str">
            <v>310231251011</v>
          </cell>
        </row>
        <row r="964">
          <cell r="A964" t="str">
            <v>310231251020</v>
          </cell>
        </row>
        <row r="965">
          <cell r="A965" t="str">
            <v>310231251030</v>
          </cell>
        </row>
        <row r="966">
          <cell r="A966" t="str">
            <v>310231252120</v>
          </cell>
        </row>
        <row r="967">
          <cell r="A967" t="str">
            <v>310231341011</v>
          </cell>
        </row>
        <row r="968">
          <cell r="A968" t="str">
            <v>310231341020</v>
          </cell>
        </row>
        <row r="969">
          <cell r="A969" t="str">
            <v>310231341030</v>
          </cell>
        </row>
        <row r="970">
          <cell r="A970" t="str">
            <v>310231342120</v>
          </cell>
        </row>
        <row r="971">
          <cell r="A971" t="str">
            <v>310231411020</v>
          </cell>
        </row>
        <row r="972">
          <cell r="A972" t="str">
            <v>310231411030</v>
          </cell>
        </row>
        <row r="973">
          <cell r="A973" t="str">
            <v>310233251011</v>
          </cell>
        </row>
        <row r="974">
          <cell r="A974" t="str">
            <v>310233251020</v>
          </cell>
        </row>
        <row r="975">
          <cell r="A975" t="str">
            <v>310233251030</v>
          </cell>
        </row>
        <row r="976">
          <cell r="A976" t="str">
            <v>310233252120</v>
          </cell>
        </row>
        <row r="977">
          <cell r="A977" t="str">
            <v>310233341011</v>
          </cell>
        </row>
        <row r="978">
          <cell r="A978" t="str">
            <v>310233341020</v>
          </cell>
        </row>
        <row r="979">
          <cell r="A979" t="str">
            <v>310233341030</v>
          </cell>
        </row>
        <row r="980">
          <cell r="A980" t="str">
            <v>310233342120</v>
          </cell>
        </row>
        <row r="981">
          <cell r="A981" t="str">
            <v>310241311020</v>
          </cell>
        </row>
        <row r="982">
          <cell r="A982" t="str">
            <v>310241311030</v>
          </cell>
        </row>
        <row r="983">
          <cell r="A983" t="str">
            <v>310241321020</v>
          </cell>
        </row>
        <row r="984">
          <cell r="A984" t="str">
            <v>310241321030</v>
          </cell>
        </row>
        <row r="985">
          <cell r="A985" t="str">
            <v>310241331020</v>
          </cell>
        </row>
        <row r="986">
          <cell r="A986" t="str">
            <v>310242311020</v>
          </cell>
        </row>
        <row r="987">
          <cell r="A987" t="str">
            <v>310242311030</v>
          </cell>
        </row>
        <row r="988">
          <cell r="A988" t="str">
            <v>310242321020</v>
          </cell>
        </row>
        <row r="989">
          <cell r="A989" t="str">
            <v>310242321030</v>
          </cell>
        </row>
        <row r="990">
          <cell r="A990" t="str">
            <v>310260411020</v>
          </cell>
        </row>
        <row r="991">
          <cell r="A991" t="str">
            <v>310260411030</v>
          </cell>
        </row>
        <row r="992">
          <cell r="A992" t="str">
            <v>310260421020</v>
          </cell>
        </row>
        <row r="993">
          <cell r="A993" t="str">
            <v>310330251011</v>
          </cell>
        </row>
        <row r="994">
          <cell r="A994" t="str">
            <v>310330251020</v>
          </cell>
        </row>
        <row r="995">
          <cell r="A995" t="str">
            <v>310330251030</v>
          </cell>
        </row>
        <row r="996">
          <cell r="A996" t="str">
            <v>310330252120</v>
          </cell>
        </row>
        <row r="997">
          <cell r="A997" t="str">
            <v>310330341011</v>
          </cell>
        </row>
        <row r="998">
          <cell r="A998" t="str">
            <v>310330341020</v>
          </cell>
        </row>
        <row r="999">
          <cell r="A999" t="str">
            <v>310330341030</v>
          </cell>
        </row>
        <row r="1000">
          <cell r="A1000" t="str">
            <v>310330342120</v>
          </cell>
        </row>
        <row r="1001">
          <cell r="A1001" t="str">
            <v>310361411020</v>
          </cell>
        </row>
        <row r="1002">
          <cell r="A1002" t="str">
            <v>310361411030</v>
          </cell>
        </row>
        <row r="1003">
          <cell r="A1003" t="str">
            <v>310362411020</v>
          </cell>
        </row>
        <row r="1004">
          <cell r="A1004" t="str">
            <v>310362411030</v>
          </cell>
        </row>
        <row r="1005">
          <cell r="A1005" t="str">
            <v>310400212320</v>
          </cell>
        </row>
        <row r="1006">
          <cell r="A1006" t="str">
            <v>310400222320</v>
          </cell>
        </row>
        <row r="1007">
          <cell r="A1007" t="str">
            <v>310400223120</v>
          </cell>
        </row>
        <row r="1008">
          <cell r="A1008" t="str">
            <v>310400232320</v>
          </cell>
        </row>
        <row r="1009">
          <cell r="A1009" t="str">
            <v>310400233111</v>
          </cell>
        </row>
        <row r="1010">
          <cell r="A1010" t="str">
            <v>310400233120</v>
          </cell>
        </row>
        <row r="1011">
          <cell r="A1011" t="str">
            <v>310400233130</v>
          </cell>
        </row>
        <row r="1012">
          <cell r="A1012" t="str">
            <v>310400242320</v>
          </cell>
        </row>
        <row r="1013">
          <cell r="A1013" t="str">
            <v>310400243111</v>
          </cell>
        </row>
        <row r="1014">
          <cell r="A1014" t="str">
            <v>310400243120</v>
          </cell>
        </row>
        <row r="1015">
          <cell r="A1015" t="str">
            <v>310400243130</v>
          </cell>
        </row>
        <row r="1016">
          <cell r="A1016" t="str">
            <v>310400253111</v>
          </cell>
        </row>
        <row r="1017">
          <cell r="A1017" t="str">
            <v>310400253120</v>
          </cell>
        </row>
        <row r="1018">
          <cell r="A1018" t="str">
            <v>310400253130</v>
          </cell>
        </row>
        <row r="1019">
          <cell r="A1019" t="str">
            <v>310400312120</v>
          </cell>
        </row>
        <row r="1020">
          <cell r="A1020" t="str">
            <v>310400312130</v>
          </cell>
        </row>
        <row r="1021">
          <cell r="A1021" t="str">
            <v>310400312320</v>
          </cell>
        </row>
        <row r="1022">
          <cell r="A1022" t="str">
            <v>310400313111</v>
          </cell>
        </row>
        <row r="1023">
          <cell r="A1023" t="str">
            <v>310400313120</v>
          </cell>
        </row>
        <row r="1024">
          <cell r="A1024" t="str">
            <v>310400313130</v>
          </cell>
        </row>
        <row r="1025">
          <cell r="A1025" t="str">
            <v>310400322120</v>
          </cell>
        </row>
        <row r="1026">
          <cell r="A1026" t="str">
            <v>310400322130</v>
          </cell>
        </row>
        <row r="1027">
          <cell r="A1027" t="str">
            <v>310400322320</v>
          </cell>
        </row>
        <row r="1028">
          <cell r="A1028" t="str">
            <v>310400323111</v>
          </cell>
        </row>
        <row r="1029">
          <cell r="A1029" t="str">
            <v>310400323120</v>
          </cell>
        </row>
        <row r="1030">
          <cell r="A1030" t="str">
            <v>310400323130</v>
          </cell>
        </row>
        <row r="1031">
          <cell r="A1031" t="str">
            <v>310400332120</v>
          </cell>
        </row>
        <row r="1032">
          <cell r="A1032" t="str">
            <v>310400332130</v>
          </cell>
        </row>
        <row r="1033">
          <cell r="A1033" t="str">
            <v>310400332320</v>
          </cell>
        </row>
        <row r="1034">
          <cell r="A1034" t="str">
            <v>310400333111</v>
          </cell>
        </row>
        <row r="1035">
          <cell r="A1035" t="str">
            <v>310400333120</v>
          </cell>
        </row>
        <row r="1036">
          <cell r="A1036" t="str">
            <v>310400333130</v>
          </cell>
        </row>
        <row r="1037">
          <cell r="A1037" t="str">
            <v>310400343111</v>
          </cell>
        </row>
        <row r="1038">
          <cell r="A1038" t="str">
            <v>310400343120</v>
          </cell>
        </row>
        <row r="1039">
          <cell r="A1039" t="str">
            <v>310400343130</v>
          </cell>
        </row>
        <row r="1040">
          <cell r="A1040" t="str">
            <v>310400413111</v>
          </cell>
        </row>
        <row r="1041">
          <cell r="A1041" t="str">
            <v>310400413120</v>
          </cell>
        </row>
        <row r="1042">
          <cell r="A1042" t="str">
            <v>310400413130</v>
          </cell>
        </row>
        <row r="1043">
          <cell r="A1043" t="str">
            <v>310900115220</v>
          </cell>
        </row>
        <row r="1044">
          <cell r="A1044" t="str">
            <v>310900115230</v>
          </cell>
        </row>
        <row r="1045">
          <cell r="A1045" t="str">
            <v>310900115320</v>
          </cell>
        </row>
        <row r="1046">
          <cell r="A1046" t="str">
            <v>310900115330</v>
          </cell>
        </row>
        <row r="1047">
          <cell r="A1047" t="str">
            <v>310900125220</v>
          </cell>
        </row>
        <row r="1048">
          <cell r="A1048" t="str">
            <v>310900125230</v>
          </cell>
        </row>
        <row r="1049">
          <cell r="A1049" t="str">
            <v>310900125320</v>
          </cell>
        </row>
        <row r="1050">
          <cell r="A1050" t="str">
            <v>310900125330</v>
          </cell>
        </row>
        <row r="1051">
          <cell r="A1051" t="str">
            <v>310900135220</v>
          </cell>
        </row>
        <row r="1052">
          <cell r="A1052" t="str">
            <v>310900135230</v>
          </cell>
        </row>
        <row r="1053">
          <cell r="A1053" t="str">
            <v>310900135320</v>
          </cell>
        </row>
        <row r="1054">
          <cell r="A1054" t="str">
            <v>310900135330</v>
          </cell>
        </row>
        <row r="1055">
          <cell r="A1055" t="str">
            <v>310900215220</v>
          </cell>
        </row>
        <row r="1056">
          <cell r="A1056" t="str">
            <v>310900215230</v>
          </cell>
        </row>
        <row r="1057">
          <cell r="A1057" t="str">
            <v>310900215320</v>
          </cell>
        </row>
        <row r="1058">
          <cell r="A1058" t="str">
            <v>310900215330</v>
          </cell>
        </row>
        <row r="1059">
          <cell r="A1059" t="str">
            <v>310900225220</v>
          </cell>
        </row>
        <row r="1060">
          <cell r="A1060" t="str">
            <v>310900225230</v>
          </cell>
        </row>
        <row r="1061">
          <cell r="A1061" t="str">
            <v>310900225320</v>
          </cell>
        </row>
        <row r="1062">
          <cell r="A1062" t="str">
            <v>310900225330</v>
          </cell>
        </row>
        <row r="1063">
          <cell r="A1063" t="str">
            <v>310900234220</v>
          </cell>
        </row>
        <row r="1064">
          <cell r="A1064" t="str">
            <v>310900235120</v>
          </cell>
        </row>
        <row r="1065">
          <cell r="A1065" t="str">
            <v>310900235220</v>
          </cell>
        </row>
        <row r="1066">
          <cell r="A1066" t="str">
            <v>310900235230</v>
          </cell>
        </row>
        <row r="1067">
          <cell r="A1067" t="str">
            <v>310900235320</v>
          </cell>
        </row>
        <row r="1068">
          <cell r="A1068" t="str">
            <v>310900235330</v>
          </cell>
        </row>
        <row r="1069">
          <cell r="A1069" t="str">
            <v>310900244220</v>
          </cell>
        </row>
        <row r="1070">
          <cell r="A1070" t="str">
            <v>310900245120</v>
          </cell>
        </row>
        <row r="1071">
          <cell r="A1071" t="str">
            <v>310900245220</v>
          </cell>
        </row>
        <row r="1072">
          <cell r="A1072" t="str">
            <v>310900245230</v>
          </cell>
        </row>
        <row r="1073">
          <cell r="A1073" t="str">
            <v>310900245320</v>
          </cell>
        </row>
        <row r="1074">
          <cell r="A1074" t="str">
            <v>310900245330</v>
          </cell>
        </row>
        <row r="1075">
          <cell r="A1075" t="str">
            <v>310900255120</v>
          </cell>
        </row>
        <row r="1076">
          <cell r="A1076" t="str">
            <v>310900255220</v>
          </cell>
        </row>
        <row r="1077">
          <cell r="A1077" t="str">
            <v>310900255230</v>
          </cell>
        </row>
        <row r="1078">
          <cell r="A1078" t="str">
            <v>310900255320</v>
          </cell>
        </row>
        <row r="1079">
          <cell r="A1079" t="str">
            <v>310900255330</v>
          </cell>
        </row>
        <row r="1080">
          <cell r="A1080" t="str">
            <v>310900315120</v>
          </cell>
        </row>
        <row r="1081">
          <cell r="A1081" t="str">
            <v>310900315220</v>
          </cell>
        </row>
        <row r="1082">
          <cell r="A1082" t="str">
            <v>310900315230</v>
          </cell>
        </row>
        <row r="1083">
          <cell r="A1083" t="str">
            <v>310900315320</v>
          </cell>
        </row>
        <row r="1084">
          <cell r="A1084" t="str">
            <v>310900315330</v>
          </cell>
        </row>
        <row r="1085">
          <cell r="A1085" t="str">
            <v>310900325120</v>
          </cell>
        </row>
        <row r="1086">
          <cell r="A1086" t="str">
            <v>310900325220</v>
          </cell>
        </row>
        <row r="1087">
          <cell r="A1087" t="str">
            <v>310900325230</v>
          </cell>
        </row>
        <row r="1088">
          <cell r="A1088" t="str">
            <v>310900325320</v>
          </cell>
        </row>
        <row r="1089">
          <cell r="A1089" t="str">
            <v>310900325330</v>
          </cell>
        </row>
        <row r="1090">
          <cell r="A1090" t="str">
            <v>310900335120</v>
          </cell>
        </row>
        <row r="1091">
          <cell r="A1091" t="str">
            <v>310900335220</v>
          </cell>
        </row>
        <row r="1092">
          <cell r="A1092" t="str">
            <v>310900335230</v>
          </cell>
        </row>
        <row r="1093">
          <cell r="A1093" t="str">
            <v>310900335320</v>
          </cell>
        </row>
        <row r="1094">
          <cell r="A1094" t="str">
            <v>310900335330</v>
          </cell>
        </row>
        <row r="1095">
          <cell r="A1095" t="str">
            <v>310900345120</v>
          </cell>
        </row>
        <row r="1096">
          <cell r="A1096" t="str">
            <v>310900345220</v>
          </cell>
        </row>
        <row r="1097">
          <cell r="A1097" t="str">
            <v>310900345230</v>
          </cell>
        </row>
        <row r="1098">
          <cell r="A1098" t="str">
            <v>310900345320</v>
          </cell>
        </row>
        <row r="1099">
          <cell r="A1099" t="str">
            <v>310900345330</v>
          </cell>
        </row>
        <row r="1100">
          <cell r="A1100" t="str">
            <v>310900415120</v>
          </cell>
        </row>
        <row r="1101">
          <cell r="A1101" t="str">
            <v>310900415220</v>
          </cell>
        </row>
        <row r="1102">
          <cell r="A1102" t="str">
            <v>310900415230</v>
          </cell>
        </row>
        <row r="1103">
          <cell r="A1103" t="str">
            <v>310900415320</v>
          </cell>
        </row>
        <row r="1104">
          <cell r="A1104" t="str">
            <v>310900415330</v>
          </cell>
        </row>
        <row r="1105">
          <cell r="A1105" t="str">
            <v>310900425120</v>
          </cell>
        </row>
        <row r="1106">
          <cell r="A1106" t="str">
            <v>310900425220</v>
          </cell>
        </row>
        <row r="1107">
          <cell r="A1107" t="str">
            <v>310900425230</v>
          </cell>
        </row>
        <row r="1108">
          <cell r="A1108" t="str">
            <v>310900425320</v>
          </cell>
        </row>
        <row r="1109">
          <cell r="A1109" t="str">
            <v>320110111020</v>
          </cell>
        </row>
        <row r="1110">
          <cell r="A1110" t="str">
            <v>320110111030</v>
          </cell>
        </row>
        <row r="1111">
          <cell r="A1111" t="str">
            <v>320110121020</v>
          </cell>
        </row>
        <row r="1112">
          <cell r="A1112" t="str">
            <v>320110121030</v>
          </cell>
        </row>
        <row r="1113">
          <cell r="A1113" t="str">
            <v>320110131020</v>
          </cell>
        </row>
        <row r="1114">
          <cell r="A1114" t="str">
            <v>320110131030</v>
          </cell>
        </row>
        <row r="1115">
          <cell r="A1115" t="str">
            <v>320121211011</v>
          </cell>
        </row>
        <row r="1116">
          <cell r="A1116" t="str">
            <v>320121211020</v>
          </cell>
        </row>
        <row r="1117">
          <cell r="A1117" t="str">
            <v>320121211030</v>
          </cell>
        </row>
        <row r="1118">
          <cell r="A1118" t="str">
            <v>320121212111</v>
          </cell>
        </row>
        <row r="1119">
          <cell r="A1119" t="str">
            <v>320121212120</v>
          </cell>
        </row>
        <row r="1120">
          <cell r="A1120" t="str">
            <v>320121221011</v>
          </cell>
        </row>
        <row r="1121">
          <cell r="A1121" t="str">
            <v>320121221020</v>
          </cell>
        </row>
        <row r="1122">
          <cell r="A1122" t="str">
            <v>320121221030</v>
          </cell>
        </row>
        <row r="1123">
          <cell r="A1123" t="str">
            <v>320121222111</v>
          </cell>
        </row>
        <row r="1124">
          <cell r="A1124" t="str">
            <v>320121222120</v>
          </cell>
        </row>
        <row r="1125">
          <cell r="A1125" t="str">
            <v>320121231020</v>
          </cell>
        </row>
        <row r="1126">
          <cell r="A1126" t="str">
            <v>320121231030</v>
          </cell>
        </row>
        <row r="1127">
          <cell r="A1127" t="str">
            <v>320121232120</v>
          </cell>
        </row>
        <row r="1128">
          <cell r="A1128" t="str">
            <v>320121241020</v>
          </cell>
        </row>
        <row r="1129">
          <cell r="A1129" t="str">
            <v>320121241030</v>
          </cell>
        </row>
        <row r="1130">
          <cell r="A1130" t="str">
            <v>320121242120</v>
          </cell>
        </row>
        <row r="1131">
          <cell r="A1131" t="str">
            <v>320121311020</v>
          </cell>
        </row>
        <row r="1132">
          <cell r="A1132" t="str">
            <v>320121311030</v>
          </cell>
        </row>
        <row r="1133">
          <cell r="A1133" t="str">
            <v>320121312120</v>
          </cell>
        </row>
        <row r="1134">
          <cell r="A1134" t="str">
            <v>320121321020</v>
          </cell>
        </row>
        <row r="1135">
          <cell r="A1135" t="str">
            <v>320121321030</v>
          </cell>
        </row>
        <row r="1136">
          <cell r="A1136" t="str">
            <v>320121322120</v>
          </cell>
        </row>
        <row r="1137">
          <cell r="A1137" t="str">
            <v>320121331020</v>
          </cell>
        </row>
        <row r="1138">
          <cell r="A1138" t="str">
            <v>320121331030</v>
          </cell>
        </row>
        <row r="1139">
          <cell r="A1139" t="str">
            <v>320121332120</v>
          </cell>
        </row>
        <row r="1140">
          <cell r="A1140" t="str">
            <v>320121411020</v>
          </cell>
        </row>
        <row r="1141">
          <cell r="A1141" t="str">
            <v>320123211011</v>
          </cell>
        </row>
        <row r="1142">
          <cell r="A1142" t="str">
            <v>320123211020</v>
          </cell>
        </row>
        <row r="1143">
          <cell r="A1143" t="str">
            <v>320123211030</v>
          </cell>
        </row>
        <row r="1144">
          <cell r="A1144" t="str">
            <v>320123212111</v>
          </cell>
        </row>
        <row r="1145">
          <cell r="A1145" t="str">
            <v>320123321020</v>
          </cell>
        </row>
        <row r="1146">
          <cell r="A1146" t="str">
            <v>320123321030</v>
          </cell>
        </row>
        <row r="1147">
          <cell r="A1147" t="str">
            <v>320131251020</v>
          </cell>
        </row>
        <row r="1148">
          <cell r="A1148" t="str">
            <v>320131251030</v>
          </cell>
        </row>
        <row r="1149">
          <cell r="A1149" t="str">
            <v>320131252120</v>
          </cell>
        </row>
        <row r="1150">
          <cell r="A1150" t="str">
            <v>320131341020</v>
          </cell>
        </row>
        <row r="1151">
          <cell r="A1151" t="str">
            <v>320131341030</v>
          </cell>
        </row>
        <row r="1152">
          <cell r="A1152" t="str">
            <v>320131342120</v>
          </cell>
        </row>
        <row r="1153">
          <cell r="A1153" t="str">
            <v>320133251020</v>
          </cell>
        </row>
        <row r="1154">
          <cell r="A1154" t="str">
            <v>320133251030</v>
          </cell>
        </row>
        <row r="1155">
          <cell r="A1155" t="str">
            <v>320133252120</v>
          </cell>
        </row>
        <row r="1156">
          <cell r="A1156" t="str">
            <v>320133341020</v>
          </cell>
        </row>
        <row r="1157">
          <cell r="A1157" t="str">
            <v>320133341030</v>
          </cell>
        </row>
        <row r="1158">
          <cell r="A1158" t="str">
            <v>320133342120</v>
          </cell>
        </row>
        <row r="1159">
          <cell r="A1159" t="str">
            <v>320140311020</v>
          </cell>
        </row>
        <row r="1160">
          <cell r="A1160" t="str">
            <v>320140311030</v>
          </cell>
        </row>
        <row r="1161">
          <cell r="A1161" t="str">
            <v>320140321020</v>
          </cell>
        </row>
        <row r="1162">
          <cell r="A1162" t="str">
            <v>320140321030</v>
          </cell>
        </row>
        <row r="1163">
          <cell r="A1163" t="str">
            <v>320140331020</v>
          </cell>
        </row>
        <row r="1164">
          <cell r="A1164" t="str">
            <v>320140331030</v>
          </cell>
        </row>
        <row r="1165">
          <cell r="A1165" t="str">
            <v>320152411020</v>
          </cell>
        </row>
        <row r="1166">
          <cell r="A1166" t="str">
            <v>320160421020</v>
          </cell>
        </row>
        <row r="1167">
          <cell r="A1167" t="str">
            <v>320160421030</v>
          </cell>
        </row>
        <row r="1168">
          <cell r="A1168" t="str">
            <v>320172221020</v>
          </cell>
        </row>
        <row r="1169">
          <cell r="A1169" t="str">
            <v>320190411020</v>
          </cell>
        </row>
        <row r="1170">
          <cell r="A1170" t="str">
            <v>320190421020</v>
          </cell>
        </row>
        <row r="1171">
          <cell r="A1171" t="str">
            <v>320190421030</v>
          </cell>
        </row>
        <row r="1172">
          <cell r="A1172" t="str">
            <v>320222211020</v>
          </cell>
        </row>
        <row r="1173">
          <cell r="A1173" t="str">
            <v>320222211030</v>
          </cell>
        </row>
        <row r="1174">
          <cell r="A1174" t="str">
            <v>320222212120</v>
          </cell>
        </row>
        <row r="1175">
          <cell r="A1175" t="str">
            <v>320222221020</v>
          </cell>
        </row>
        <row r="1176">
          <cell r="A1176" t="str">
            <v>320222222120</v>
          </cell>
        </row>
        <row r="1177">
          <cell r="A1177" t="str">
            <v>320222231020</v>
          </cell>
        </row>
        <row r="1178">
          <cell r="A1178" t="str">
            <v>320222231030</v>
          </cell>
        </row>
        <row r="1179">
          <cell r="A1179" t="str">
            <v>320222241020</v>
          </cell>
        </row>
        <row r="1180">
          <cell r="A1180" t="str">
            <v>320222241030</v>
          </cell>
        </row>
        <row r="1181">
          <cell r="A1181" t="str">
            <v>320222311020</v>
          </cell>
        </row>
        <row r="1182">
          <cell r="A1182" t="str">
            <v>320222311030</v>
          </cell>
        </row>
        <row r="1183">
          <cell r="A1183" t="str">
            <v>320222321020</v>
          </cell>
        </row>
        <row r="1184">
          <cell r="A1184" t="str">
            <v>320222321030</v>
          </cell>
        </row>
        <row r="1185">
          <cell r="A1185" t="str">
            <v>320222331020</v>
          </cell>
        </row>
        <row r="1186">
          <cell r="A1186" t="str">
            <v>320222331030</v>
          </cell>
        </row>
        <row r="1187">
          <cell r="A1187" t="str">
            <v>320222411020</v>
          </cell>
        </row>
        <row r="1188">
          <cell r="A1188" t="str">
            <v>320223211020</v>
          </cell>
        </row>
        <row r="1189">
          <cell r="A1189" t="str">
            <v>320223212120</v>
          </cell>
        </row>
        <row r="1190">
          <cell r="A1190" t="str">
            <v>320223241020</v>
          </cell>
        </row>
        <row r="1191">
          <cell r="A1191" t="str">
            <v>320223241030</v>
          </cell>
        </row>
        <row r="1192">
          <cell r="A1192" t="str">
            <v>320223321020</v>
          </cell>
        </row>
        <row r="1193">
          <cell r="A1193" t="str">
            <v>320223321030</v>
          </cell>
        </row>
        <row r="1194">
          <cell r="A1194" t="str">
            <v>320231251020</v>
          </cell>
        </row>
        <row r="1195">
          <cell r="A1195" t="str">
            <v>320231251030</v>
          </cell>
        </row>
        <row r="1196">
          <cell r="A1196" t="str">
            <v>320231252120</v>
          </cell>
        </row>
        <row r="1197">
          <cell r="A1197" t="str">
            <v>320231341020</v>
          </cell>
        </row>
        <row r="1198">
          <cell r="A1198" t="str">
            <v>320231341030</v>
          </cell>
        </row>
        <row r="1199">
          <cell r="A1199" t="str">
            <v>320231342120</v>
          </cell>
        </row>
        <row r="1200">
          <cell r="A1200" t="str">
            <v>320231411020</v>
          </cell>
        </row>
        <row r="1201">
          <cell r="A1201" t="str">
            <v>320233251020</v>
          </cell>
        </row>
        <row r="1202">
          <cell r="A1202" t="str">
            <v>320233251030</v>
          </cell>
        </row>
        <row r="1203">
          <cell r="A1203" t="str">
            <v>320233252120</v>
          </cell>
        </row>
        <row r="1204">
          <cell r="A1204" t="str">
            <v>320233341020</v>
          </cell>
        </row>
        <row r="1205">
          <cell r="A1205" t="str">
            <v>320233341030</v>
          </cell>
        </row>
        <row r="1206">
          <cell r="A1206" t="str">
            <v>320233342120</v>
          </cell>
        </row>
        <row r="1207">
          <cell r="A1207" t="str">
            <v>320241321030</v>
          </cell>
        </row>
        <row r="1208">
          <cell r="A1208" t="str">
            <v>320241331020</v>
          </cell>
        </row>
        <row r="1209">
          <cell r="A1209" t="str">
            <v>320260411020</v>
          </cell>
        </row>
        <row r="1210">
          <cell r="A1210" t="str">
            <v>320330251020</v>
          </cell>
        </row>
        <row r="1211">
          <cell r="A1211" t="str">
            <v>320330251030</v>
          </cell>
        </row>
        <row r="1212">
          <cell r="A1212" t="str">
            <v>320330252120</v>
          </cell>
        </row>
        <row r="1213">
          <cell r="A1213" t="str">
            <v>320330341020</v>
          </cell>
        </row>
        <row r="1214">
          <cell r="A1214" t="str">
            <v>320330341030</v>
          </cell>
        </row>
        <row r="1215">
          <cell r="A1215" t="str">
            <v>320330342120</v>
          </cell>
        </row>
        <row r="1216">
          <cell r="A1216" t="str">
            <v>320361411020</v>
          </cell>
        </row>
        <row r="1217">
          <cell r="A1217" t="str">
            <v>320362411020</v>
          </cell>
        </row>
        <row r="1218">
          <cell r="A1218" t="str">
            <v>320400212320</v>
          </cell>
        </row>
        <row r="1219">
          <cell r="A1219" t="str">
            <v>320400212330</v>
          </cell>
        </row>
        <row r="1220">
          <cell r="A1220" t="str">
            <v>320400213111</v>
          </cell>
        </row>
        <row r="1221">
          <cell r="A1221" t="str">
            <v>320400213120</v>
          </cell>
        </row>
        <row r="1222">
          <cell r="A1222" t="str">
            <v>320400213130</v>
          </cell>
        </row>
        <row r="1223">
          <cell r="A1223" t="str">
            <v>320400222320</v>
          </cell>
        </row>
        <row r="1224">
          <cell r="A1224" t="str">
            <v>320400223111</v>
          </cell>
        </row>
        <row r="1225">
          <cell r="A1225" t="str">
            <v>320400223120</v>
          </cell>
        </row>
        <row r="1226">
          <cell r="A1226" t="str">
            <v>320400223130</v>
          </cell>
        </row>
        <row r="1227">
          <cell r="A1227" t="str">
            <v>320400232320</v>
          </cell>
        </row>
        <row r="1228">
          <cell r="A1228" t="str">
            <v>320400232330</v>
          </cell>
        </row>
        <row r="1229">
          <cell r="A1229" t="str">
            <v>320400242320</v>
          </cell>
        </row>
        <row r="1230">
          <cell r="A1230" t="str">
            <v>320400242330</v>
          </cell>
        </row>
        <row r="1231">
          <cell r="A1231" t="str">
            <v>320400253120</v>
          </cell>
        </row>
        <row r="1232">
          <cell r="A1232" t="str">
            <v>320400312120</v>
          </cell>
        </row>
        <row r="1233">
          <cell r="A1233" t="str">
            <v>320400312130</v>
          </cell>
        </row>
        <row r="1234">
          <cell r="A1234" t="str">
            <v>320400322120</v>
          </cell>
        </row>
        <row r="1235">
          <cell r="A1235" t="str">
            <v>320400322130</v>
          </cell>
        </row>
        <row r="1236">
          <cell r="A1236" t="str">
            <v>320400322320</v>
          </cell>
        </row>
        <row r="1237">
          <cell r="A1237" t="str">
            <v>320400332120</v>
          </cell>
        </row>
        <row r="1238">
          <cell r="A1238" t="str">
            <v>320400332130</v>
          </cell>
        </row>
        <row r="1239">
          <cell r="A1239" t="str">
            <v>320400332320</v>
          </cell>
        </row>
        <row r="1240">
          <cell r="A1240" t="str">
            <v>320400332330</v>
          </cell>
        </row>
        <row r="1241">
          <cell r="A1241" t="str">
            <v>320400333120</v>
          </cell>
        </row>
        <row r="1242">
          <cell r="A1242" t="str">
            <v>320400343120</v>
          </cell>
        </row>
        <row r="1243">
          <cell r="A1243" t="str">
            <v>320400413130</v>
          </cell>
        </row>
        <row r="1244">
          <cell r="A1244" t="str">
            <v>320900114120</v>
          </cell>
        </row>
        <row r="1245">
          <cell r="A1245" t="str">
            <v>320900114130</v>
          </cell>
        </row>
        <row r="1246">
          <cell r="A1246" t="str">
            <v>320900115120</v>
          </cell>
        </row>
        <row r="1247">
          <cell r="A1247" t="str">
            <v>320900115220</v>
          </cell>
        </row>
        <row r="1248">
          <cell r="A1248" t="str">
            <v>320900115230</v>
          </cell>
        </row>
        <row r="1249">
          <cell r="A1249" t="str">
            <v>320900115320</v>
          </cell>
        </row>
        <row r="1250">
          <cell r="A1250" t="str">
            <v>320900115330</v>
          </cell>
        </row>
        <row r="1251">
          <cell r="A1251" t="str">
            <v>320900124120</v>
          </cell>
        </row>
        <row r="1252">
          <cell r="A1252" t="str">
            <v>320900124130</v>
          </cell>
        </row>
        <row r="1253">
          <cell r="A1253" t="str">
            <v>320900125120</v>
          </cell>
        </row>
        <row r="1254">
          <cell r="A1254" t="str">
            <v>320900125220</v>
          </cell>
        </row>
        <row r="1255">
          <cell r="A1255" t="str">
            <v>320900125230</v>
          </cell>
        </row>
        <row r="1256">
          <cell r="A1256" t="str">
            <v>320900125320</v>
          </cell>
        </row>
        <row r="1257">
          <cell r="A1257" t="str">
            <v>320900125330</v>
          </cell>
        </row>
        <row r="1258">
          <cell r="A1258" t="str">
            <v>320900134120</v>
          </cell>
        </row>
        <row r="1259">
          <cell r="A1259" t="str">
            <v>320900135230</v>
          </cell>
        </row>
        <row r="1260">
          <cell r="A1260" t="str">
            <v>320900135320</v>
          </cell>
        </row>
        <row r="1261">
          <cell r="A1261" t="str">
            <v>320900135330</v>
          </cell>
        </row>
        <row r="1262">
          <cell r="A1262" t="str">
            <v>320900214111</v>
          </cell>
        </row>
        <row r="1263">
          <cell r="A1263" t="str">
            <v>320900214120</v>
          </cell>
        </row>
        <row r="1264">
          <cell r="A1264" t="str">
            <v>320900214130</v>
          </cell>
        </row>
        <row r="1265">
          <cell r="A1265" t="str">
            <v>320900214220</v>
          </cell>
        </row>
        <row r="1266">
          <cell r="A1266" t="str">
            <v>320900215120</v>
          </cell>
        </row>
        <row r="1267">
          <cell r="A1267" t="str">
            <v>320900215220</v>
          </cell>
        </row>
        <row r="1268">
          <cell r="A1268" t="str">
            <v>320900215230</v>
          </cell>
        </row>
        <row r="1269">
          <cell r="A1269" t="str">
            <v>320900215320</v>
          </cell>
        </row>
        <row r="1270">
          <cell r="A1270" t="str">
            <v>320900215330</v>
          </cell>
        </row>
        <row r="1271">
          <cell r="A1271" t="str">
            <v>320900224111</v>
          </cell>
        </row>
        <row r="1272">
          <cell r="A1272" t="str">
            <v>320900224120</v>
          </cell>
        </row>
        <row r="1273">
          <cell r="A1273" t="str">
            <v>320900224130</v>
          </cell>
        </row>
        <row r="1274">
          <cell r="A1274" t="str">
            <v>320900225120</v>
          </cell>
        </row>
        <row r="1275">
          <cell r="A1275" t="str">
            <v>320900225220</v>
          </cell>
        </row>
        <row r="1276">
          <cell r="A1276" t="str">
            <v>320900225230</v>
          </cell>
        </row>
        <row r="1277">
          <cell r="A1277" t="str">
            <v>320900225320</v>
          </cell>
        </row>
        <row r="1278">
          <cell r="A1278" t="str">
            <v>320900225330</v>
          </cell>
        </row>
        <row r="1279">
          <cell r="A1279" t="str">
            <v>320900234111</v>
          </cell>
        </row>
        <row r="1280">
          <cell r="A1280" t="str">
            <v>320900234120</v>
          </cell>
        </row>
        <row r="1281">
          <cell r="A1281" t="str">
            <v>320900234130</v>
          </cell>
        </row>
        <row r="1282">
          <cell r="A1282" t="str">
            <v>320900235120</v>
          </cell>
        </row>
        <row r="1283">
          <cell r="A1283" t="str">
            <v>320900235220</v>
          </cell>
        </row>
        <row r="1284">
          <cell r="A1284" t="str">
            <v>320900235230</v>
          </cell>
        </row>
        <row r="1285">
          <cell r="A1285" t="str">
            <v>320900235320</v>
          </cell>
        </row>
        <row r="1286">
          <cell r="A1286" t="str">
            <v>320900235330</v>
          </cell>
        </row>
        <row r="1287">
          <cell r="A1287" t="str">
            <v>320900244111</v>
          </cell>
        </row>
        <row r="1288">
          <cell r="A1288" t="str">
            <v>320900244120</v>
          </cell>
        </row>
        <row r="1289">
          <cell r="A1289" t="str">
            <v>320900244130</v>
          </cell>
        </row>
        <row r="1290">
          <cell r="A1290" t="str">
            <v>320900245120</v>
          </cell>
        </row>
        <row r="1291">
          <cell r="A1291" t="str">
            <v>320900245220</v>
          </cell>
        </row>
        <row r="1292">
          <cell r="A1292" t="str">
            <v>320900245230</v>
          </cell>
        </row>
        <row r="1293">
          <cell r="A1293" t="str">
            <v>320900245320</v>
          </cell>
        </row>
        <row r="1294">
          <cell r="A1294" t="str">
            <v>320900245330</v>
          </cell>
        </row>
        <row r="1295">
          <cell r="A1295" t="str">
            <v>320900255320</v>
          </cell>
        </row>
        <row r="1296">
          <cell r="A1296" t="str">
            <v>320900255330</v>
          </cell>
        </row>
        <row r="1297">
          <cell r="A1297" t="str">
            <v>320900314120</v>
          </cell>
        </row>
        <row r="1298">
          <cell r="A1298" t="str">
            <v>320900315230</v>
          </cell>
        </row>
        <row r="1299">
          <cell r="A1299" t="str">
            <v>320900315320</v>
          </cell>
        </row>
        <row r="1300">
          <cell r="A1300" t="str">
            <v>320900315330</v>
          </cell>
        </row>
        <row r="1301">
          <cell r="A1301" t="str">
            <v>320900324111</v>
          </cell>
        </row>
        <row r="1302">
          <cell r="A1302" t="str">
            <v>320900324120</v>
          </cell>
        </row>
        <row r="1303">
          <cell r="A1303" t="str">
            <v>320900324130</v>
          </cell>
        </row>
        <row r="1304">
          <cell r="A1304" t="str">
            <v>320900325120</v>
          </cell>
        </row>
        <row r="1305">
          <cell r="A1305" t="str">
            <v>320900325220</v>
          </cell>
        </row>
        <row r="1306">
          <cell r="A1306" t="str">
            <v>320900325230</v>
          </cell>
        </row>
        <row r="1307">
          <cell r="A1307" t="str">
            <v>320900325320</v>
          </cell>
        </row>
        <row r="1308">
          <cell r="A1308" t="str">
            <v>320900325330</v>
          </cell>
        </row>
        <row r="1309">
          <cell r="A1309" t="str">
            <v>320900334111</v>
          </cell>
        </row>
        <row r="1310">
          <cell r="A1310" t="str">
            <v>320900334120</v>
          </cell>
        </row>
        <row r="1311">
          <cell r="A1311" t="str">
            <v>320900334130</v>
          </cell>
        </row>
        <row r="1312">
          <cell r="A1312" t="str">
            <v>320900335120</v>
          </cell>
        </row>
        <row r="1313">
          <cell r="A1313" t="str">
            <v>320900335220</v>
          </cell>
        </row>
        <row r="1314">
          <cell r="A1314" t="str">
            <v>320900335230</v>
          </cell>
        </row>
        <row r="1315">
          <cell r="A1315" t="str">
            <v>320900335320</v>
          </cell>
        </row>
        <row r="1316">
          <cell r="A1316" t="str">
            <v>320900335330</v>
          </cell>
        </row>
        <row r="1317">
          <cell r="A1317" t="str">
            <v>320900345320</v>
          </cell>
        </row>
        <row r="1318">
          <cell r="A1318" t="str">
            <v>320900345330</v>
          </cell>
        </row>
        <row r="1319">
          <cell r="A1319" t="str">
            <v>320900415320</v>
          </cell>
        </row>
        <row r="1320">
          <cell r="A1320" t="str">
            <v>320900415330</v>
          </cell>
        </row>
        <row r="1321">
          <cell r="A1321" t="str">
            <v>320900425230</v>
          </cell>
        </row>
        <row r="1322">
          <cell r="A1322" t="str">
            <v>320900425320</v>
          </cell>
        </row>
        <row r="1323">
          <cell r="A1323" t="str">
            <v>320900425330</v>
          </cell>
        </row>
        <row r="1324">
          <cell r="A1324" t="str">
            <v>330110111011</v>
          </cell>
        </row>
        <row r="1325">
          <cell r="A1325" t="str">
            <v>330110111020</v>
          </cell>
        </row>
        <row r="1326">
          <cell r="A1326" t="str">
            <v>330110111030</v>
          </cell>
        </row>
        <row r="1327">
          <cell r="A1327" t="str">
            <v>330110112111</v>
          </cell>
        </row>
        <row r="1328">
          <cell r="A1328" t="str">
            <v>330110112120</v>
          </cell>
        </row>
        <row r="1329">
          <cell r="A1329" t="str">
            <v>330110112130</v>
          </cell>
        </row>
        <row r="1330">
          <cell r="A1330" t="str">
            <v>330110112211</v>
          </cell>
        </row>
        <row r="1331">
          <cell r="A1331" t="str">
            <v>330110112220</v>
          </cell>
        </row>
        <row r="1332">
          <cell r="A1332" t="str">
            <v>330110112230</v>
          </cell>
        </row>
        <row r="1333">
          <cell r="A1333" t="str">
            <v>330110121011</v>
          </cell>
        </row>
        <row r="1334">
          <cell r="A1334" t="str">
            <v>330110121020</v>
          </cell>
        </row>
        <row r="1335">
          <cell r="A1335" t="str">
            <v>330110121030</v>
          </cell>
        </row>
        <row r="1336">
          <cell r="A1336" t="str">
            <v>330110122111</v>
          </cell>
        </row>
        <row r="1337">
          <cell r="A1337" t="str">
            <v>330110122120</v>
          </cell>
        </row>
        <row r="1338">
          <cell r="A1338" t="str">
            <v>330110122130</v>
          </cell>
        </row>
        <row r="1339">
          <cell r="A1339" t="str">
            <v>330110122211</v>
          </cell>
        </row>
        <row r="1340">
          <cell r="A1340" t="str">
            <v>330110122220</v>
          </cell>
        </row>
        <row r="1341">
          <cell r="A1341" t="str">
            <v>330110122230</v>
          </cell>
        </row>
        <row r="1342">
          <cell r="A1342" t="str">
            <v>330110131011</v>
          </cell>
        </row>
        <row r="1343">
          <cell r="A1343" t="str">
            <v>330110131020</v>
          </cell>
        </row>
        <row r="1344">
          <cell r="A1344" t="str">
            <v>330110131030</v>
          </cell>
        </row>
        <row r="1345">
          <cell r="A1345" t="str">
            <v>330110132111</v>
          </cell>
        </row>
        <row r="1346">
          <cell r="A1346" t="str">
            <v>330110132120</v>
          </cell>
        </row>
        <row r="1347">
          <cell r="A1347" t="str">
            <v>330110132130</v>
          </cell>
        </row>
        <row r="1348">
          <cell r="A1348" t="str">
            <v>330110132211</v>
          </cell>
        </row>
        <row r="1349">
          <cell r="A1349" t="str">
            <v>330110132220</v>
          </cell>
        </row>
        <row r="1350">
          <cell r="A1350" t="str">
            <v>330110132230</v>
          </cell>
        </row>
        <row r="1351">
          <cell r="A1351" t="str">
            <v>330121211011</v>
          </cell>
        </row>
        <row r="1352">
          <cell r="A1352" t="str">
            <v>330121211020</v>
          </cell>
        </row>
        <row r="1353">
          <cell r="A1353" t="str">
            <v>330121211030</v>
          </cell>
        </row>
        <row r="1354">
          <cell r="A1354" t="str">
            <v>330121221011</v>
          </cell>
        </row>
        <row r="1355">
          <cell r="A1355" t="str">
            <v>330121221020</v>
          </cell>
        </row>
        <row r="1356">
          <cell r="A1356" t="str">
            <v>330121221030</v>
          </cell>
        </row>
        <row r="1357">
          <cell r="A1357" t="str">
            <v>330121231011</v>
          </cell>
        </row>
        <row r="1358">
          <cell r="A1358" t="str">
            <v>330121231020</v>
          </cell>
        </row>
        <row r="1359">
          <cell r="A1359" t="str">
            <v>330121231030</v>
          </cell>
        </row>
        <row r="1360">
          <cell r="A1360" t="str">
            <v>330121241011</v>
          </cell>
        </row>
        <row r="1361">
          <cell r="A1361" t="str">
            <v>330121241020</v>
          </cell>
        </row>
        <row r="1362">
          <cell r="A1362" t="str">
            <v>330121241030</v>
          </cell>
        </row>
        <row r="1363">
          <cell r="A1363" t="str">
            <v>330121242120</v>
          </cell>
        </row>
        <row r="1364">
          <cell r="A1364" t="str">
            <v>330121311011</v>
          </cell>
        </row>
        <row r="1365">
          <cell r="A1365" t="str">
            <v>330121311020</v>
          </cell>
        </row>
        <row r="1366">
          <cell r="A1366" t="str">
            <v>330121311030</v>
          </cell>
        </row>
        <row r="1367">
          <cell r="A1367" t="str">
            <v>330121312120</v>
          </cell>
        </row>
        <row r="1368">
          <cell r="A1368" t="str">
            <v>330121321011</v>
          </cell>
        </row>
        <row r="1369">
          <cell r="A1369" t="str">
            <v>330121321020</v>
          </cell>
        </row>
        <row r="1370">
          <cell r="A1370" t="str">
            <v>330121321030</v>
          </cell>
        </row>
        <row r="1371">
          <cell r="A1371" t="str">
            <v>330121322120</v>
          </cell>
        </row>
        <row r="1372">
          <cell r="A1372" t="str">
            <v>330121331011</v>
          </cell>
        </row>
        <row r="1373">
          <cell r="A1373" t="str">
            <v>330121331020</v>
          </cell>
        </row>
        <row r="1374">
          <cell r="A1374" t="str">
            <v>330121331030</v>
          </cell>
        </row>
        <row r="1375">
          <cell r="A1375" t="str">
            <v>330121332120</v>
          </cell>
        </row>
        <row r="1376">
          <cell r="A1376" t="str">
            <v>330121411020</v>
          </cell>
        </row>
        <row r="1377">
          <cell r="A1377" t="str">
            <v>330121411030</v>
          </cell>
        </row>
        <row r="1378">
          <cell r="A1378" t="str">
            <v>330131251011</v>
          </cell>
        </row>
        <row r="1379">
          <cell r="A1379" t="str">
            <v>330131251020</v>
          </cell>
        </row>
        <row r="1380">
          <cell r="A1380" t="str">
            <v>330131251030</v>
          </cell>
        </row>
        <row r="1381">
          <cell r="A1381" t="str">
            <v>330131341011</v>
          </cell>
        </row>
        <row r="1382">
          <cell r="A1382" t="str">
            <v>330131341020</v>
          </cell>
        </row>
        <row r="1383">
          <cell r="A1383" t="str">
            <v>330131341030</v>
          </cell>
        </row>
        <row r="1384">
          <cell r="A1384" t="str">
            <v>330133251011</v>
          </cell>
        </row>
        <row r="1385">
          <cell r="A1385" t="str">
            <v>330133251020</v>
          </cell>
        </row>
        <row r="1386">
          <cell r="A1386" t="str">
            <v>330133251030</v>
          </cell>
        </row>
        <row r="1387">
          <cell r="A1387" t="str">
            <v>330133341011</v>
          </cell>
        </row>
        <row r="1388">
          <cell r="A1388" t="str">
            <v>330133341020</v>
          </cell>
        </row>
        <row r="1389">
          <cell r="A1389" t="str">
            <v>330133341030</v>
          </cell>
        </row>
        <row r="1390">
          <cell r="A1390" t="str">
            <v>330140311011</v>
          </cell>
        </row>
        <row r="1391">
          <cell r="A1391" t="str">
            <v>330140311020</v>
          </cell>
        </row>
        <row r="1392">
          <cell r="A1392" t="str">
            <v>330140311030</v>
          </cell>
        </row>
        <row r="1393">
          <cell r="A1393" t="str">
            <v>330140321011</v>
          </cell>
        </row>
        <row r="1394">
          <cell r="A1394" t="str">
            <v>330140321020</v>
          </cell>
        </row>
        <row r="1395">
          <cell r="A1395" t="str">
            <v>330140321030</v>
          </cell>
        </row>
        <row r="1396">
          <cell r="A1396" t="str">
            <v>330140331011</v>
          </cell>
        </row>
        <row r="1397">
          <cell r="A1397" t="str">
            <v>330140331020</v>
          </cell>
        </row>
        <row r="1398">
          <cell r="A1398" t="str">
            <v>330140331030</v>
          </cell>
        </row>
        <row r="1399">
          <cell r="A1399" t="str">
            <v>330151331011</v>
          </cell>
        </row>
        <row r="1400">
          <cell r="A1400" t="str">
            <v>330151331020</v>
          </cell>
        </row>
        <row r="1401">
          <cell r="A1401" t="str">
            <v>330151331030</v>
          </cell>
        </row>
        <row r="1402">
          <cell r="A1402" t="str">
            <v>330152411020</v>
          </cell>
        </row>
        <row r="1403">
          <cell r="A1403" t="str">
            <v>330160421011</v>
          </cell>
        </row>
        <row r="1404">
          <cell r="A1404" t="str">
            <v>330160421020</v>
          </cell>
        </row>
        <row r="1405">
          <cell r="A1405" t="str">
            <v>330160421030</v>
          </cell>
        </row>
        <row r="1406">
          <cell r="A1406" t="str">
            <v>330190411020</v>
          </cell>
        </row>
        <row r="1407">
          <cell r="A1407" t="str">
            <v>330190421020</v>
          </cell>
        </row>
        <row r="1408">
          <cell r="A1408" t="str">
            <v>330190421030</v>
          </cell>
        </row>
        <row r="1409">
          <cell r="A1409" t="str">
            <v>330210111020</v>
          </cell>
        </row>
        <row r="1410">
          <cell r="A1410" t="str">
            <v>330210111030</v>
          </cell>
        </row>
        <row r="1411">
          <cell r="A1411" t="str">
            <v>330210112220</v>
          </cell>
        </row>
        <row r="1412">
          <cell r="A1412" t="str">
            <v>330210112230</v>
          </cell>
        </row>
        <row r="1413">
          <cell r="A1413" t="str">
            <v>330210121020</v>
          </cell>
        </row>
        <row r="1414">
          <cell r="A1414" t="str">
            <v>330210121030</v>
          </cell>
        </row>
        <row r="1415">
          <cell r="A1415" t="str">
            <v>330210122220</v>
          </cell>
        </row>
        <row r="1416">
          <cell r="A1416" t="str">
            <v>330210122230</v>
          </cell>
        </row>
        <row r="1417">
          <cell r="A1417" t="str">
            <v>330210131020</v>
          </cell>
        </row>
        <row r="1418">
          <cell r="A1418" t="str">
            <v>330210131030</v>
          </cell>
        </row>
        <row r="1419">
          <cell r="A1419" t="str">
            <v>330210132220</v>
          </cell>
        </row>
        <row r="1420">
          <cell r="A1420" t="str">
            <v>330210132230</v>
          </cell>
        </row>
        <row r="1421">
          <cell r="A1421" t="str">
            <v>330222411020</v>
          </cell>
        </row>
        <row r="1422">
          <cell r="A1422" t="str">
            <v>330231251011</v>
          </cell>
        </row>
        <row r="1423">
          <cell r="A1423" t="str">
            <v>330231251020</v>
          </cell>
        </row>
        <row r="1424">
          <cell r="A1424" t="str">
            <v>330231251030</v>
          </cell>
        </row>
        <row r="1425">
          <cell r="A1425" t="str">
            <v>330231341011</v>
          </cell>
        </row>
        <row r="1426">
          <cell r="A1426" t="str">
            <v>330231341020</v>
          </cell>
        </row>
        <row r="1427">
          <cell r="A1427" t="str">
            <v>330231341030</v>
          </cell>
        </row>
        <row r="1428">
          <cell r="A1428" t="str">
            <v>330231411020</v>
          </cell>
        </row>
        <row r="1429">
          <cell r="A1429" t="str">
            <v>330233251020</v>
          </cell>
        </row>
        <row r="1430">
          <cell r="A1430" t="str">
            <v>330233341020</v>
          </cell>
        </row>
        <row r="1431">
          <cell r="A1431" t="str">
            <v>330260411020</v>
          </cell>
        </row>
        <row r="1432">
          <cell r="A1432" t="str">
            <v>330330251020</v>
          </cell>
        </row>
        <row r="1433">
          <cell r="A1433" t="str">
            <v>330330341020</v>
          </cell>
        </row>
        <row r="1434">
          <cell r="A1434" t="str">
            <v>330361411020</v>
          </cell>
        </row>
        <row r="1435">
          <cell r="A1435" t="str">
            <v>330362411020</v>
          </cell>
        </row>
        <row r="1436">
          <cell r="A1436" t="str">
            <v>330400312120</v>
          </cell>
        </row>
        <row r="1437">
          <cell r="A1437" t="str">
            <v>330400312130</v>
          </cell>
        </row>
        <row r="1438">
          <cell r="A1438" t="str">
            <v>330400322120</v>
          </cell>
        </row>
        <row r="1439">
          <cell r="A1439" t="str">
            <v>330400322130</v>
          </cell>
        </row>
        <row r="1440">
          <cell r="A1440" t="str">
            <v>330400332120</v>
          </cell>
        </row>
        <row r="1441">
          <cell r="A1441" t="str">
            <v>330400332130</v>
          </cell>
        </row>
        <row r="1442">
          <cell r="A1442" t="str">
            <v>330900114111</v>
          </cell>
        </row>
        <row r="1443">
          <cell r="A1443" t="str">
            <v>330900114120</v>
          </cell>
        </row>
        <row r="1444">
          <cell r="A1444" t="str">
            <v>330900114130</v>
          </cell>
        </row>
        <row r="1445">
          <cell r="A1445" t="str">
            <v>330900114220</v>
          </cell>
        </row>
        <row r="1446">
          <cell r="A1446" t="str">
            <v>330900115120</v>
          </cell>
        </row>
        <row r="1447">
          <cell r="A1447" t="str">
            <v>330900115220</v>
          </cell>
        </row>
        <row r="1448">
          <cell r="A1448" t="str">
            <v>330900115230</v>
          </cell>
        </row>
        <row r="1449">
          <cell r="A1449" t="str">
            <v>330900115320</v>
          </cell>
        </row>
        <row r="1450">
          <cell r="A1450" t="str">
            <v>330900115330</v>
          </cell>
        </row>
        <row r="1451">
          <cell r="A1451" t="str">
            <v>330900124111</v>
          </cell>
        </row>
        <row r="1452">
          <cell r="A1452" t="str">
            <v>330900124120</v>
          </cell>
        </row>
        <row r="1453">
          <cell r="A1453" t="str">
            <v>330900124130</v>
          </cell>
        </row>
        <row r="1454">
          <cell r="A1454" t="str">
            <v>330900124220</v>
          </cell>
        </row>
        <row r="1455">
          <cell r="A1455" t="str">
            <v>330900125120</v>
          </cell>
        </row>
        <row r="1456">
          <cell r="A1456" t="str">
            <v>330900125220</v>
          </cell>
        </row>
        <row r="1457">
          <cell r="A1457" t="str">
            <v>330900125230</v>
          </cell>
        </row>
        <row r="1458">
          <cell r="A1458" t="str">
            <v>330900125320</v>
          </cell>
        </row>
        <row r="1459">
          <cell r="A1459" t="str">
            <v>330900125330</v>
          </cell>
        </row>
        <row r="1460">
          <cell r="A1460" t="str">
            <v>330900134111</v>
          </cell>
        </row>
        <row r="1461">
          <cell r="A1461" t="str">
            <v>330900134120</v>
          </cell>
        </row>
        <row r="1462">
          <cell r="A1462" t="str">
            <v>330900134130</v>
          </cell>
        </row>
        <row r="1463">
          <cell r="A1463" t="str">
            <v>330900134220</v>
          </cell>
        </row>
        <row r="1464">
          <cell r="A1464" t="str">
            <v>330900135120</v>
          </cell>
        </row>
        <row r="1465">
          <cell r="A1465" t="str">
            <v>330900135220</v>
          </cell>
        </row>
        <row r="1466">
          <cell r="A1466" t="str">
            <v>330900135230</v>
          </cell>
        </row>
        <row r="1467">
          <cell r="A1467" t="str">
            <v>330900135320</v>
          </cell>
        </row>
        <row r="1468">
          <cell r="A1468" t="str">
            <v>330900135330</v>
          </cell>
        </row>
        <row r="1469">
          <cell r="A1469" t="str">
            <v>330900215120</v>
          </cell>
        </row>
        <row r="1470">
          <cell r="A1470" t="str">
            <v>330900215220</v>
          </cell>
        </row>
        <row r="1471">
          <cell r="A1471" t="str">
            <v>330900215230</v>
          </cell>
        </row>
        <row r="1472">
          <cell r="A1472" t="str">
            <v>330900215320</v>
          </cell>
        </row>
        <row r="1473">
          <cell r="A1473" t="str">
            <v>330900215330</v>
          </cell>
        </row>
        <row r="1474">
          <cell r="A1474" t="str">
            <v>330900225120</v>
          </cell>
        </row>
        <row r="1475">
          <cell r="A1475" t="str">
            <v>330900225220</v>
          </cell>
        </row>
        <row r="1476">
          <cell r="A1476" t="str">
            <v>330900225230</v>
          </cell>
        </row>
        <row r="1477">
          <cell r="A1477" t="str">
            <v>330900225320</v>
          </cell>
        </row>
        <row r="1478">
          <cell r="A1478" t="str">
            <v>330900225330</v>
          </cell>
        </row>
        <row r="1479">
          <cell r="A1479" t="str">
            <v>330900235120</v>
          </cell>
        </row>
        <row r="1480">
          <cell r="A1480" t="str">
            <v>330900235220</v>
          </cell>
        </row>
        <row r="1481">
          <cell r="A1481" t="str">
            <v>330900235230</v>
          </cell>
        </row>
        <row r="1482">
          <cell r="A1482" t="str">
            <v>330900235320</v>
          </cell>
        </row>
        <row r="1483">
          <cell r="A1483" t="str">
            <v>330900235330</v>
          </cell>
        </row>
        <row r="1484">
          <cell r="A1484" t="str">
            <v>330900245120</v>
          </cell>
        </row>
        <row r="1485">
          <cell r="A1485" t="str">
            <v>330900245220</v>
          </cell>
        </row>
        <row r="1486">
          <cell r="A1486" t="str">
            <v>330900245230</v>
          </cell>
        </row>
        <row r="1487">
          <cell r="A1487" t="str">
            <v>330900245320</v>
          </cell>
        </row>
        <row r="1488">
          <cell r="A1488" t="str">
            <v>330900245330</v>
          </cell>
        </row>
        <row r="1489">
          <cell r="A1489" t="str">
            <v>330900255120</v>
          </cell>
        </row>
        <row r="1490">
          <cell r="A1490" t="str">
            <v>330900255220</v>
          </cell>
        </row>
        <row r="1491">
          <cell r="A1491" t="str">
            <v>330900255230</v>
          </cell>
        </row>
        <row r="1492">
          <cell r="A1492" t="str">
            <v>330900255320</v>
          </cell>
        </row>
        <row r="1493">
          <cell r="A1493" t="str">
            <v>330900255330</v>
          </cell>
        </row>
        <row r="1494">
          <cell r="A1494" t="str">
            <v>330900315120</v>
          </cell>
        </row>
        <row r="1495">
          <cell r="A1495" t="str">
            <v>330900315220</v>
          </cell>
        </row>
        <row r="1496">
          <cell r="A1496" t="str">
            <v>330900315230</v>
          </cell>
        </row>
        <row r="1497">
          <cell r="A1497" t="str">
            <v>330900315320</v>
          </cell>
        </row>
        <row r="1498">
          <cell r="A1498" t="str">
            <v>330900315330</v>
          </cell>
        </row>
        <row r="1499">
          <cell r="A1499" t="str">
            <v>330900325120</v>
          </cell>
        </row>
        <row r="1500">
          <cell r="A1500" t="str">
            <v>330900325220</v>
          </cell>
        </row>
        <row r="1501">
          <cell r="A1501" t="str">
            <v>330900325230</v>
          </cell>
        </row>
        <row r="1502">
          <cell r="A1502" t="str">
            <v>330900325320</v>
          </cell>
        </row>
        <row r="1503">
          <cell r="A1503" t="str">
            <v>330900325330</v>
          </cell>
        </row>
        <row r="1504">
          <cell r="A1504" t="str">
            <v>330900335120</v>
          </cell>
        </row>
        <row r="1505">
          <cell r="A1505" t="str">
            <v>330900335220</v>
          </cell>
        </row>
        <row r="1506">
          <cell r="A1506" t="str">
            <v>330900335230</v>
          </cell>
        </row>
        <row r="1507">
          <cell r="A1507" t="str">
            <v>330900335320</v>
          </cell>
        </row>
        <row r="1508">
          <cell r="A1508" t="str">
            <v>330900335330</v>
          </cell>
        </row>
        <row r="1509">
          <cell r="A1509" t="str">
            <v>330900345120</v>
          </cell>
        </row>
        <row r="1510">
          <cell r="A1510" t="str">
            <v>330900345220</v>
          </cell>
        </row>
        <row r="1511">
          <cell r="A1511" t="str">
            <v>330900345230</v>
          </cell>
        </row>
        <row r="1512">
          <cell r="A1512" t="str">
            <v>330900345320</v>
          </cell>
        </row>
        <row r="1513">
          <cell r="A1513" t="str">
            <v>330900345330</v>
          </cell>
        </row>
        <row r="1514">
          <cell r="A1514" t="str">
            <v>330900415330</v>
          </cell>
        </row>
        <row r="1515">
          <cell r="A1515" t="str">
            <v>330900425320</v>
          </cell>
        </row>
        <row r="1516">
          <cell r="A1516" t="str">
            <v>330900425330</v>
          </cell>
        </row>
        <row r="1517">
          <cell r="A1517" t="str">
            <v>410110111011</v>
          </cell>
        </row>
        <row r="1518">
          <cell r="A1518" t="str">
            <v>410110111020</v>
          </cell>
        </row>
        <row r="1519">
          <cell r="A1519" t="str">
            <v>410110121011</v>
          </cell>
        </row>
        <row r="1520">
          <cell r="A1520" t="str">
            <v>410110121020</v>
          </cell>
        </row>
        <row r="1521">
          <cell r="A1521" t="str">
            <v>410110131011</v>
          </cell>
        </row>
        <row r="1522">
          <cell r="A1522" t="str">
            <v>410110131020</v>
          </cell>
        </row>
        <row r="1523">
          <cell r="A1523" t="str">
            <v>410121211011</v>
          </cell>
        </row>
        <row r="1524">
          <cell r="A1524" t="str">
            <v>410121211020</v>
          </cell>
        </row>
        <row r="1525">
          <cell r="A1525" t="str">
            <v>410121211030</v>
          </cell>
        </row>
        <row r="1526">
          <cell r="A1526" t="str">
            <v>410121212111</v>
          </cell>
        </row>
        <row r="1527">
          <cell r="A1527" t="str">
            <v>410121212120</v>
          </cell>
        </row>
        <row r="1528">
          <cell r="A1528" t="str">
            <v>410121221011</v>
          </cell>
        </row>
        <row r="1529">
          <cell r="A1529" t="str">
            <v>410121221020</v>
          </cell>
        </row>
        <row r="1530">
          <cell r="A1530" t="str">
            <v>410121221030</v>
          </cell>
        </row>
        <row r="1531">
          <cell r="A1531" t="str">
            <v>410121222111</v>
          </cell>
        </row>
        <row r="1532">
          <cell r="A1532" t="str">
            <v>410121222120</v>
          </cell>
        </row>
        <row r="1533">
          <cell r="A1533" t="str">
            <v>410121231011</v>
          </cell>
        </row>
        <row r="1534">
          <cell r="A1534" t="str">
            <v>410121231020</v>
          </cell>
        </row>
        <row r="1535">
          <cell r="A1535" t="str">
            <v>410121231030</v>
          </cell>
        </row>
        <row r="1536">
          <cell r="A1536" t="str">
            <v>410121232111</v>
          </cell>
        </row>
        <row r="1537">
          <cell r="A1537" t="str">
            <v>410121232120</v>
          </cell>
        </row>
        <row r="1538">
          <cell r="A1538" t="str">
            <v>410121241011</v>
          </cell>
        </row>
        <row r="1539">
          <cell r="A1539" t="str">
            <v>410121241020</v>
          </cell>
        </row>
        <row r="1540">
          <cell r="A1540" t="str">
            <v>410121241030</v>
          </cell>
        </row>
        <row r="1541">
          <cell r="A1541" t="str">
            <v>410121242111</v>
          </cell>
        </row>
        <row r="1542">
          <cell r="A1542" t="str">
            <v>410121242120</v>
          </cell>
        </row>
        <row r="1543">
          <cell r="A1543" t="str">
            <v>410121311011</v>
          </cell>
        </row>
        <row r="1544">
          <cell r="A1544" t="str">
            <v>410121311020</v>
          </cell>
        </row>
        <row r="1545">
          <cell r="A1545" t="str">
            <v>410121311030</v>
          </cell>
        </row>
        <row r="1546">
          <cell r="A1546" t="str">
            <v>410121312111</v>
          </cell>
        </row>
        <row r="1547">
          <cell r="A1547" t="str">
            <v>410121312120</v>
          </cell>
        </row>
        <row r="1548">
          <cell r="A1548" t="str">
            <v>410121321011</v>
          </cell>
        </row>
        <row r="1549">
          <cell r="A1549" t="str">
            <v>410121321020</v>
          </cell>
        </row>
        <row r="1550">
          <cell r="A1550" t="str">
            <v>410121321030</v>
          </cell>
        </row>
        <row r="1551">
          <cell r="A1551" t="str">
            <v>410121322111</v>
          </cell>
        </row>
        <row r="1552">
          <cell r="A1552" t="str">
            <v>410121322120</v>
          </cell>
        </row>
        <row r="1553">
          <cell r="A1553" t="str">
            <v>410121331011</v>
          </cell>
        </row>
        <row r="1554">
          <cell r="A1554" t="str">
            <v>410121331020</v>
          </cell>
        </row>
        <row r="1555">
          <cell r="A1555" t="str">
            <v>410121331030</v>
          </cell>
        </row>
        <row r="1556">
          <cell r="A1556" t="str">
            <v>410121332111</v>
          </cell>
        </row>
        <row r="1557">
          <cell r="A1557" t="str">
            <v>410121332120</v>
          </cell>
        </row>
        <row r="1558">
          <cell r="A1558" t="str">
            <v>410121411011</v>
          </cell>
        </row>
        <row r="1559">
          <cell r="A1559" t="str">
            <v>410121411020</v>
          </cell>
        </row>
        <row r="1560">
          <cell r="A1560" t="str">
            <v>410121411030</v>
          </cell>
        </row>
        <row r="1561">
          <cell r="A1561" t="str">
            <v>410123411020</v>
          </cell>
        </row>
        <row r="1562">
          <cell r="A1562" t="str">
            <v>410131251020</v>
          </cell>
        </row>
        <row r="1563">
          <cell r="A1563" t="str">
            <v>410131251030</v>
          </cell>
        </row>
        <row r="1564">
          <cell r="A1564" t="str">
            <v>410131252120</v>
          </cell>
        </row>
        <row r="1565">
          <cell r="A1565" t="str">
            <v>410131341020</v>
          </cell>
        </row>
        <row r="1566">
          <cell r="A1566" t="str">
            <v>410131341030</v>
          </cell>
        </row>
        <row r="1567">
          <cell r="A1567" t="str">
            <v>410131342120</v>
          </cell>
        </row>
        <row r="1568">
          <cell r="A1568" t="str">
            <v>410133251020</v>
          </cell>
        </row>
        <row r="1569">
          <cell r="A1569" t="str">
            <v>410133251030</v>
          </cell>
        </row>
        <row r="1570">
          <cell r="A1570" t="str">
            <v>410133252120</v>
          </cell>
        </row>
        <row r="1571">
          <cell r="A1571" t="str">
            <v>410133341020</v>
          </cell>
        </row>
        <row r="1572">
          <cell r="A1572" t="str">
            <v>410133341030</v>
          </cell>
        </row>
        <row r="1573">
          <cell r="A1573" t="str">
            <v>410133342120</v>
          </cell>
        </row>
        <row r="1574">
          <cell r="A1574" t="str">
            <v>410140311011</v>
          </cell>
        </row>
        <row r="1575">
          <cell r="A1575" t="str">
            <v>410140311020</v>
          </cell>
        </row>
        <row r="1576">
          <cell r="A1576" t="str">
            <v>410140311030</v>
          </cell>
        </row>
        <row r="1577">
          <cell r="A1577" t="str">
            <v>410140311120</v>
          </cell>
        </row>
        <row r="1578">
          <cell r="A1578" t="str">
            <v>410140311130</v>
          </cell>
        </row>
        <row r="1579">
          <cell r="A1579" t="str">
            <v>410140321011</v>
          </cell>
        </row>
        <row r="1580">
          <cell r="A1580" t="str">
            <v>410140321020</v>
          </cell>
        </row>
        <row r="1581">
          <cell r="A1581" t="str">
            <v>410140321030</v>
          </cell>
        </row>
        <row r="1582">
          <cell r="A1582" t="str">
            <v>410140321120</v>
          </cell>
        </row>
        <row r="1583">
          <cell r="A1583" t="str">
            <v>410140321130</v>
          </cell>
        </row>
        <row r="1584">
          <cell r="A1584" t="str">
            <v>410140331011</v>
          </cell>
        </row>
        <row r="1585">
          <cell r="A1585" t="str">
            <v>410140331020</v>
          </cell>
        </row>
        <row r="1586">
          <cell r="A1586" t="str">
            <v>410140331030</v>
          </cell>
        </row>
        <row r="1587">
          <cell r="A1587" t="str">
            <v>410140331120</v>
          </cell>
        </row>
        <row r="1588">
          <cell r="A1588" t="str">
            <v>410140331130</v>
          </cell>
        </row>
        <row r="1589">
          <cell r="A1589" t="str">
            <v>410140411020</v>
          </cell>
        </row>
        <row r="1590">
          <cell r="A1590" t="str">
            <v>410151331020</v>
          </cell>
        </row>
        <row r="1591">
          <cell r="A1591" t="str">
            <v>410151331030</v>
          </cell>
        </row>
        <row r="1592">
          <cell r="A1592" t="str">
            <v>410151331120</v>
          </cell>
        </row>
        <row r="1593">
          <cell r="A1593" t="str">
            <v>410151331130</v>
          </cell>
        </row>
        <row r="1594">
          <cell r="A1594" t="str">
            <v>410152331030</v>
          </cell>
        </row>
        <row r="1595">
          <cell r="A1595" t="str">
            <v>410152411020</v>
          </cell>
        </row>
        <row r="1596">
          <cell r="A1596" t="str">
            <v>410172221011</v>
          </cell>
        </row>
        <row r="1597">
          <cell r="A1597" t="str">
            <v>410172221020</v>
          </cell>
        </row>
        <row r="1598">
          <cell r="A1598" t="str">
            <v>410172221030</v>
          </cell>
        </row>
        <row r="1599">
          <cell r="A1599" t="str">
            <v>410172222120</v>
          </cell>
        </row>
        <row r="1600">
          <cell r="A1600" t="str">
            <v>410180411020</v>
          </cell>
        </row>
        <row r="1601">
          <cell r="A1601" t="str">
            <v>410190411020</v>
          </cell>
        </row>
        <row r="1602">
          <cell r="A1602" t="str">
            <v>410190411120</v>
          </cell>
        </row>
        <row r="1603">
          <cell r="A1603" t="str">
            <v>410190421020</v>
          </cell>
        </row>
        <row r="1604">
          <cell r="A1604" t="str">
            <v>410190421030</v>
          </cell>
        </row>
        <row r="1605">
          <cell r="A1605" t="str">
            <v>410190421120</v>
          </cell>
        </row>
        <row r="1606">
          <cell r="A1606" t="str">
            <v>410222411020</v>
          </cell>
        </row>
        <row r="1607">
          <cell r="A1607" t="str">
            <v>410231251020</v>
          </cell>
        </row>
        <row r="1608">
          <cell r="A1608" t="str">
            <v>410231251030</v>
          </cell>
        </row>
        <row r="1609">
          <cell r="A1609" t="str">
            <v>410231252120</v>
          </cell>
        </row>
        <row r="1610">
          <cell r="A1610" t="str">
            <v>410231341020</v>
          </cell>
        </row>
        <row r="1611">
          <cell r="A1611" t="str">
            <v>410231341030</v>
          </cell>
        </row>
        <row r="1612">
          <cell r="A1612" t="str">
            <v>410231342120</v>
          </cell>
        </row>
        <row r="1613">
          <cell r="A1613" t="str">
            <v>410231411020</v>
          </cell>
        </row>
        <row r="1614">
          <cell r="A1614" t="str">
            <v>410233251020</v>
          </cell>
        </row>
        <row r="1615">
          <cell r="A1615" t="str">
            <v>410233251030</v>
          </cell>
        </row>
        <row r="1616">
          <cell r="A1616" t="str">
            <v>410233252120</v>
          </cell>
        </row>
        <row r="1617">
          <cell r="A1617" t="str">
            <v>410233341020</v>
          </cell>
        </row>
        <row r="1618">
          <cell r="A1618" t="str">
            <v>410233341030</v>
          </cell>
        </row>
        <row r="1619">
          <cell r="A1619" t="str">
            <v>410233342120</v>
          </cell>
        </row>
        <row r="1620">
          <cell r="A1620" t="str">
            <v>410241311020</v>
          </cell>
        </row>
        <row r="1621">
          <cell r="A1621" t="str">
            <v>410241311030</v>
          </cell>
        </row>
        <row r="1622">
          <cell r="A1622" t="str">
            <v>410241321020</v>
          </cell>
        </row>
        <row r="1623">
          <cell r="A1623" t="str">
            <v>410241321030</v>
          </cell>
        </row>
        <row r="1624">
          <cell r="A1624" t="str">
            <v>410241331020</v>
          </cell>
        </row>
        <row r="1625">
          <cell r="A1625" t="str">
            <v>410260411020</v>
          </cell>
        </row>
        <row r="1626">
          <cell r="A1626" t="str">
            <v>410260421020</v>
          </cell>
        </row>
        <row r="1627">
          <cell r="A1627" t="str">
            <v>410330251020</v>
          </cell>
        </row>
        <row r="1628">
          <cell r="A1628" t="str">
            <v>410330251030</v>
          </cell>
        </row>
        <row r="1629">
          <cell r="A1629" t="str">
            <v>410330252120</v>
          </cell>
        </row>
        <row r="1630">
          <cell r="A1630" t="str">
            <v>410330341020</v>
          </cell>
        </row>
        <row r="1631">
          <cell r="A1631" t="str">
            <v>410330341030</v>
          </cell>
        </row>
        <row r="1632">
          <cell r="A1632" t="str">
            <v>410330342120</v>
          </cell>
        </row>
        <row r="1633">
          <cell r="A1633" t="str">
            <v>410342331020</v>
          </cell>
        </row>
        <row r="1634">
          <cell r="A1634" t="str">
            <v>410361411020</v>
          </cell>
        </row>
        <row r="1635">
          <cell r="A1635" t="str">
            <v>410362411020</v>
          </cell>
        </row>
        <row r="1636">
          <cell r="A1636" t="str">
            <v>410400113120</v>
          </cell>
        </row>
        <row r="1637">
          <cell r="A1637" t="str">
            <v>410400123120</v>
          </cell>
        </row>
        <row r="1638">
          <cell r="A1638" t="str">
            <v>410400133120</v>
          </cell>
        </row>
        <row r="1639">
          <cell r="A1639" t="str">
            <v>410400212320</v>
          </cell>
        </row>
        <row r="1640">
          <cell r="A1640" t="str">
            <v>410400213120</v>
          </cell>
        </row>
        <row r="1641">
          <cell r="A1641" t="str">
            <v>410400222320</v>
          </cell>
        </row>
        <row r="1642">
          <cell r="A1642" t="str">
            <v>410400223120</v>
          </cell>
        </row>
        <row r="1643">
          <cell r="A1643" t="str">
            <v>410400232320</v>
          </cell>
        </row>
        <row r="1644">
          <cell r="A1644" t="str">
            <v>410400233120</v>
          </cell>
        </row>
        <row r="1645">
          <cell r="A1645" t="str">
            <v>410400242320</v>
          </cell>
        </row>
        <row r="1646">
          <cell r="A1646" t="str">
            <v>410400243120</v>
          </cell>
        </row>
        <row r="1647">
          <cell r="A1647" t="str">
            <v>410400253120</v>
          </cell>
        </row>
        <row r="1648">
          <cell r="A1648" t="str">
            <v>410400312120</v>
          </cell>
        </row>
        <row r="1649">
          <cell r="A1649" t="str">
            <v>410400312130</v>
          </cell>
        </row>
        <row r="1650">
          <cell r="A1650" t="str">
            <v>410400312320</v>
          </cell>
        </row>
        <row r="1651">
          <cell r="A1651" t="str">
            <v>410400313120</v>
          </cell>
        </row>
        <row r="1652">
          <cell r="A1652" t="str">
            <v>410400313130</v>
          </cell>
        </row>
        <row r="1653">
          <cell r="A1653" t="str">
            <v>410400322120</v>
          </cell>
        </row>
        <row r="1654">
          <cell r="A1654" t="str">
            <v>410400322130</v>
          </cell>
        </row>
        <row r="1655">
          <cell r="A1655" t="str">
            <v>410400322320</v>
          </cell>
        </row>
        <row r="1656">
          <cell r="A1656" t="str">
            <v>410400323120</v>
          </cell>
        </row>
        <row r="1657">
          <cell r="A1657" t="str">
            <v>410400323130</v>
          </cell>
        </row>
        <row r="1658">
          <cell r="A1658" t="str">
            <v>410400332120</v>
          </cell>
        </row>
        <row r="1659">
          <cell r="A1659" t="str">
            <v>410400332130</v>
          </cell>
        </row>
        <row r="1660">
          <cell r="A1660" t="str">
            <v>410400332320</v>
          </cell>
        </row>
        <row r="1661">
          <cell r="A1661" t="str">
            <v>410400333120</v>
          </cell>
        </row>
        <row r="1662">
          <cell r="A1662" t="str">
            <v>410400333130</v>
          </cell>
        </row>
        <row r="1663">
          <cell r="A1663" t="str">
            <v>410400343120</v>
          </cell>
        </row>
        <row r="1664">
          <cell r="A1664" t="str">
            <v>410900115320</v>
          </cell>
        </row>
        <row r="1665">
          <cell r="A1665" t="str">
            <v>410900125120</v>
          </cell>
        </row>
        <row r="1666">
          <cell r="A1666" t="str">
            <v>410900125320</v>
          </cell>
        </row>
        <row r="1667">
          <cell r="A1667" t="str">
            <v>410900135320</v>
          </cell>
        </row>
        <row r="1668">
          <cell r="A1668" t="str">
            <v>410900215120</v>
          </cell>
        </row>
        <row r="1669">
          <cell r="A1669" t="str">
            <v>410900215320</v>
          </cell>
        </row>
        <row r="1670">
          <cell r="A1670" t="str">
            <v>410900225320</v>
          </cell>
        </row>
        <row r="1671">
          <cell r="A1671" t="str">
            <v>410900235120</v>
          </cell>
        </row>
        <row r="1672">
          <cell r="A1672" t="str">
            <v>410900235320</v>
          </cell>
        </row>
        <row r="1673">
          <cell r="A1673" t="str">
            <v>410900235330</v>
          </cell>
        </row>
        <row r="1674">
          <cell r="A1674" t="str">
            <v>410900245120</v>
          </cell>
        </row>
        <row r="1675">
          <cell r="A1675" t="str">
            <v>410900245320</v>
          </cell>
        </row>
        <row r="1676">
          <cell r="A1676" t="str">
            <v>410900245330</v>
          </cell>
        </row>
        <row r="1677">
          <cell r="A1677" t="str">
            <v>410900255320</v>
          </cell>
        </row>
        <row r="1678">
          <cell r="A1678" t="str">
            <v>410900315320</v>
          </cell>
        </row>
        <row r="1679">
          <cell r="A1679" t="str">
            <v>410900315330</v>
          </cell>
        </row>
        <row r="1680">
          <cell r="A1680" t="str">
            <v>410900325320</v>
          </cell>
        </row>
        <row r="1681">
          <cell r="A1681" t="str">
            <v>410900325330</v>
          </cell>
        </row>
        <row r="1682">
          <cell r="A1682" t="str">
            <v>410900335320</v>
          </cell>
        </row>
        <row r="1683">
          <cell r="A1683" t="str">
            <v>410900335330</v>
          </cell>
        </row>
        <row r="1684">
          <cell r="A1684" t="str">
            <v>410900345320</v>
          </cell>
        </row>
        <row r="1685">
          <cell r="A1685" t="str">
            <v>410900425320</v>
          </cell>
        </row>
        <row r="1686">
          <cell r="A1686" t="str">
            <v>420900125120</v>
          </cell>
        </row>
        <row r="1687">
          <cell r="A1687" t="str">
            <v>420900135120</v>
          </cell>
        </row>
        <row r="1688">
          <cell r="A1688" t="str">
            <v>420900215120</v>
          </cell>
        </row>
        <row r="1689">
          <cell r="A1689" t="str">
            <v>420900225120</v>
          </cell>
        </row>
        <row r="1690">
          <cell r="A1690" t="str">
            <v>420900235120</v>
          </cell>
        </row>
        <row r="1691">
          <cell r="A1691" t="str">
            <v>420900245120</v>
          </cell>
        </row>
        <row r="1692">
          <cell r="A1692" t="str">
            <v>420900255120</v>
          </cell>
        </row>
        <row r="1693">
          <cell r="A1693" t="str">
            <v>420900325120</v>
          </cell>
        </row>
        <row r="1694">
          <cell r="A1694" t="str">
            <v>500121211020</v>
          </cell>
        </row>
        <row r="1695">
          <cell r="A1695" t="str">
            <v>500121211030</v>
          </cell>
        </row>
        <row r="1696">
          <cell r="A1696" t="str">
            <v>500121212120</v>
          </cell>
        </row>
        <row r="1697">
          <cell r="A1697" t="str">
            <v>500121221020</v>
          </cell>
        </row>
        <row r="1698">
          <cell r="A1698" t="str">
            <v>500121221030</v>
          </cell>
        </row>
        <row r="1699">
          <cell r="A1699" t="str">
            <v>500121222120</v>
          </cell>
        </row>
        <row r="1700">
          <cell r="A1700" t="str">
            <v>500121231020</v>
          </cell>
        </row>
        <row r="1701">
          <cell r="A1701" t="str">
            <v>500121231030</v>
          </cell>
        </row>
        <row r="1702">
          <cell r="A1702" t="str">
            <v>500121232120</v>
          </cell>
        </row>
        <row r="1703">
          <cell r="A1703" t="str">
            <v>500121241020</v>
          </cell>
        </row>
        <row r="1704">
          <cell r="A1704" t="str">
            <v>500121241030</v>
          </cell>
        </row>
        <row r="1705">
          <cell r="A1705" t="str">
            <v>500121242120</v>
          </cell>
        </row>
        <row r="1706">
          <cell r="A1706" t="str">
            <v>500121311020</v>
          </cell>
        </row>
        <row r="1707">
          <cell r="A1707" t="str">
            <v>500121311030</v>
          </cell>
        </row>
        <row r="1708">
          <cell r="A1708" t="str">
            <v>500121312120</v>
          </cell>
        </row>
        <row r="1709">
          <cell r="A1709" t="str">
            <v>500121321020</v>
          </cell>
        </row>
        <row r="1710">
          <cell r="A1710" t="str">
            <v>500121321030</v>
          </cell>
        </row>
        <row r="1711">
          <cell r="A1711" t="str">
            <v>500121322120</v>
          </cell>
        </row>
        <row r="1712">
          <cell r="A1712" t="str">
            <v>500121331020</v>
          </cell>
        </row>
        <row r="1713">
          <cell r="A1713" t="str">
            <v>500121331030</v>
          </cell>
        </row>
        <row r="1714">
          <cell r="A1714" t="str">
            <v>500121332120</v>
          </cell>
        </row>
        <row r="1715">
          <cell r="A1715" t="str">
            <v>500121411020</v>
          </cell>
        </row>
        <row r="1716">
          <cell r="A1716" t="str">
            <v>500121411030</v>
          </cell>
        </row>
        <row r="1717">
          <cell r="A1717" t="str">
            <v>500123211020</v>
          </cell>
        </row>
        <row r="1718">
          <cell r="A1718" t="str">
            <v>500123231020</v>
          </cell>
        </row>
        <row r="1719">
          <cell r="A1719" t="str">
            <v>500123241020</v>
          </cell>
        </row>
        <row r="1720">
          <cell r="A1720" t="str">
            <v>500123321020</v>
          </cell>
        </row>
        <row r="1721">
          <cell r="A1721" t="str">
            <v>500123411020</v>
          </cell>
        </row>
        <row r="1722">
          <cell r="A1722" t="str">
            <v>500131251020</v>
          </cell>
        </row>
        <row r="1723">
          <cell r="A1723" t="str">
            <v>500131251030</v>
          </cell>
        </row>
        <row r="1724">
          <cell r="A1724" t="str">
            <v>500131252120</v>
          </cell>
        </row>
        <row r="1725">
          <cell r="A1725" t="str">
            <v>500131341020</v>
          </cell>
        </row>
        <row r="1726">
          <cell r="A1726" t="str">
            <v>500131341030</v>
          </cell>
        </row>
        <row r="1727">
          <cell r="A1727" t="str">
            <v>500131342120</v>
          </cell>
        </row>
        <row r="1728">
          <cell r="A1728" t="str">
            <v>500133251020</v>
          </cell>
        </row>
        <row r="1729">
          <cell r="A1729" t="str">
            <v>500133251030</v>
          </cell>
        </row>
        <row r="1730">
          <cell r="A1730" t="str">
            <v>500133252120</v>
          </cell>
        </row>
        <row r="1731">
          <cell r="A1731" t="str">
            <v>500133341020</v>
          </cell>
        </row>
        <row r="1732">
          <cell r="A1732" t="str">
            <v>500133341030</v>
          </cell>
        </row>
        <row r="1733">
          <cell r="A1733" t="str">
            <v>500133342120</v>
          </cell>
        </row>
        <row r="1734">
          <cell r="A1734" t="str">
            <v>500140311020</v>
          </cell>
        </row>
        <row r="1735">
          <cell r="A1735" t="str">
            <v>500140311030</v>
          </cell>
        </row>
        <row r="1736">
          <cell r="A1736" t="str">
            <v>500140321020</v>
          </cell>
        </row>
        <row r="1737">
          <cell r="A1737" t="str">
            <v>500140321030</v>
          </cell>
        </row>
        <row r="1738">
          <cell r="A1738" t="str">
            <v>500140321120</v>
          </cell>
        </row>
        <row r="1739">
          <cell r="A1739" t="str">
            <v>500140331020</v>
          </cell>
        </row>
        <row r="1740">
          <cell r="A1740" t="str">
            <v>500140331030</v>
          </cell>
        </row>
        <row r="1741">
          <cell r="A1741" t="str">
            <v>500140331120</v>
          </cell>
        </row>
        <row r="1742">
          <cell r="A1742" t="str">
            <v>500140411020</v>
          </cell>
        </row>
        <row r="1743">
          <cell r="A1743" t="str">
            <v>500151331020</v>
          </cell>
        </row>
        <row r="1744">
          <cell r="A1744" t="str">
            <v>500151331030</v>
          </cell>
        </row>
        <row r="1745">
          <cell r="A1745" t="str">
            <v>500152331020</v>
          </cell>
        </row>
        <row r="1746">
          <cell r="A1746" t="str">
            <v>500152411020</v>
          </cell>
        </row>
        <row r="1747">
          <cell r="A1747" t="str">
            <v>500172221020</v>
          </cell>
        </row>
        <row r="1748">
          <cell r="A1748" t="str">
            <v>500172221030</v>
          </cell>
        </row>
        <row r="1749">
          <cell r="A1749" t="str">
            <v>500172222120</v>
          </cell>
        </row>
        <row r="1750">
          <cell r="A1750" t="str">
            <v>500180121020</v>
          </cell>
        </row>
        <row r="1751">
          <cell r="A1751" t="str">
            <v>500180211020</v>
          </cell>
        </row>
        <row r="1752">
          <cell r="A1752" t="str">
            <v>500180231020</v>
          </cell>
        </row>
        <row r="1753">
          <cell r="A1753" t="str">
            <v>500180241020</v>
          </cell>
        </row>
        <row r="1754">
          <cell r="A1754" t="str">
            <v>500180311020</v>
          </cell>
        </row>
        <row r="1755">
          <cell r="A1755" t="str">
            <v>500180321020</v>
          </cell>
        </row>
        <row r="1756">
          <cell r="A1756" t="str">
            <v>500180331020</v>
          </cell>
        </row>
        <row r="1757">
          <cell r="A1757" t="str">
            <v>500180411020</v>
          </cell>
        </row>
        <row r="1758">
          <cell r="A1758" t="str">
            <v>500180421020</v>
          </cell>
        </row>
        <row r="1759">
          <cell r="A1759" t="str">
            <v>500190411020</v>
          </cell>
        </row>
        <row r="1760">
          <cell r="A1760" t="str">
            <v>500190421020</v>
          </cell>
        </row>
        <row r="1761">
          <cell r="A1761" t="str">
            <v>500190421030</v>
          </cell>
        </row>
        <row r="1762">
          <cell r="A1762" t="str">
            <v>500222211020</v>
          </cell>
        </row>
        <row r="1763">
          <cell r="A1763" t="str">
            <v>500222221020</v>
          </cell>
        </row>
        <row r="1764">
          <cell r="A1764" t="str">
            <v>500222231020</v>
          </cell>
        </row>
        <row r="1765">
          <cell r="A1765" t="str">
            <v>500222241020</v>
          </cell>
        </row>
        <row r="1766">
          <cell r="A1766" t="str">
            <v>500222311020</v>
          </cell>
        </row>
        <row r="1767">
          <cell r="A1767" t="str">
            <v>500222321020</v>
          </cell>
        </row>
        <row r="1768">
          <cell r="A1768" t="str">
            <v>500222411020</v>
          </cell>
        </row>
        <row r="1769">
          <cell r="A1769" t="str">
            <v>500223211020</v>
          </cell>
        </row>
        <row r="1770">
          <cell r="A1770" t="str">
            <v>500223231020</v>
          </cell>
        </row>
        <row r="1771">
          <cell r="A1771" t="str">
            <v>500223241020</v>
          </cell>
        </row>
        <row r="1772">
          <cell r="A1772" t="str">
            <v>500223321020</v>
          </cell>
        </row>
        <row r="1773">
          <cell r="A1773" t="str">
            <v>500231251020</v>
          </cell>
        </row>
        <row r="1774">
          <cell r="A1774" t="str">
            <v>500231251030</v>
          </cell>
        </row>
        <row r="1775">
          <cell r="A1775" t="str">
            <v>500231252120</v>
          </cell>
        </row>
        <row r="1776">
          <cell r="A1776" t="str">
            <v>500231341020</v>
          </cell>
        </row>
        <row r="1777">
          <cell r="A1777" t="str">
            <v>500231341030</v>
          </cell>
        </row>
        <row r="1778">
          <cell r="A1778" t="str">
            <v>500231342120</v>
          </cell>
        </row>
        <row r="1779">
          <cell r="A1779" t="str">
            <v>500231411020</v>
          </cell>
        </row>
        <row r="1780">
          <cell r="A1780" t="str">
            <v>500233251020</v>
          </cell>
        </row>
        <row r="1781">
          <cell r="A1781" t="str">
            <v>500233251030</v>
          </cell>
        </row>
        <row r="1782">
          <cell r="A1782" t="str">
            <v>500233252120</v>
          </cell>
        </row>
        <row r="1783">
          <cell r="A1783" t="str">
            <v>500233341020</v>
          </cell>
        </row>
        <row r="1784">
          <cell r="A1784" t="str">
            <v>500233341030</v>
          </cell>
        </row>
        <row r="1785">
          <cell r="A1785" t="str">
            <v>500233342120</v>
          </cell>
        </row>
        <row r="1786">
          <cell r="A1786" t="str">
            <v>500241311020</v>
          </cell>
        </row>
        <row r="1787">
          <cell r="A1787" t="str">
            <v>500241311030</v>
          </cell>
        </row>
        <row r="1788">
          <cell r="A1788" t="str">
            <v>500241321020</v>
          </cell>
        </row>
        <row r="1789">
          <cell r="A1789" t="str">
            <v>500241321030</v>
          </cell>
        </row>
        <row r="1790">
          <cell r="A1790" t="str">
            <v>500241331020</v>
          </cell>
        </row>
        <row r="1791">
          <cell r="A1791" t="str">
            <v>500241331030</v>
          </cell>
        </row>
        <row r="1792">
          <cell r="A1792" t="str">
            <v>500241411020</v>
          </cell>
        </row>
        <row r="1793">
          <cell r="A1793" t="str">
            <v>500260411020</v>
          </cell>
        </row>
        <row r="1794">
          <cell r="A1794" t="str">
            <v>500260421020</v>
          </cell>
        </row>
        <row r="1795">
          <cell r="A1795" t="str">
            <v>500320211020</v>
          </cell>
        </row>
        <row r="1796">
          <cell r="A1796" t="str">
            <v>500320231020</v>
          </cell>
        </row>
        <row r="1797">
          <cell r="A1797" t="str">
            <v>500320241020</v>
          </cell>
        </row>
        <row r="1798">
          <cell r="A1798" t="str">
            <v>500320311020</v>
          </cell>
        </row>
        <row r="1799">
          <cell r="A1799" t="str">
            <v>500320321020</v>
          </cell>
        </row>
        <row r="1800">
          <cell r="A1800" t="str">
            <v>500330251020</v>
          </cell>
        </row>
        <row r="1801">
          <cell r="A1801" t="str">
            <v>500330251030</v>
          </cell>
        </row>
        <row r="1802">
          <cell r="A1802" t="str">
            <v>500330252120</v>
          </cell>
        </row>
        <row r="1803">
          <cell r="A1803" t="str">
            <v>500330341020</v>
          </cell>
        </row>
        <row r="1804">
          <cell r="A1804" t="str">
            <v>500330341030</v>
          </cell>
        </row>
        <row r="1805">
          <cell r="A1805" t="str">
            <v>500330342120</v>
          </cell>
        </row>
        <row r="1806">
          <cell r="A1806" t="str">
            <v>500330411020</v>
          </cell>
        </row>
        <row r="1807">
          <cell r="A1807" t="str">
            <v>500342331020</v>
          </cell>
        </row>
        <row r="1808">
          <cell r="A1808" t="str">
            <v>500343311020</v>
          </cell>
        </row>
        <row r="1809">
          <cell r="A1809" t="str">
            <v>500343321020</v>
          </cell>
        </row>
        <row r="1810">
          <cell r="A1810" t="str">
            <v>500343331020</v>
          </cell>
        </row>
        <row r="1811">
          <cell r="A1811" t="str">
            <v>500361411020</v>
          </cell>
        </row>
        <row r="1812">
          <cell r="A1812" t="str">
            <v>500362411020</v>
          </cell>
        </row>
        <row r="1813">
          <cell r="A1813" t="str">
            <v>500400113120</v>
          </cell>
        </row>
        <row r="1814">
          <cell r="A1814" t="str">
            <v>500400123120</v>
          </cell>
        </row>
        <row r="1815">
          <cell r="A1815" t="str">
            <v>500400133120</v>
          </cell>
        </row>
        <row r="1816">
          <cell r="A1816" t="str">
            <v>500400212320</v>
          </cell>
        </row>
        <row r="1817">
          <cell r="A1817" t="str">
            <v>500400213120</v>
          </cell>
        </row>
        <row r="1818">
          <cell r="A1818" t="str">
            <v>500400222320</v>
          </cell>
        </row>
        <row r="1819">
          <cell r="A1819" t="str">
            <v>500400223120</v>
          </cell>
        </row>
        <row r="1820">
          <cell r="A1820" t="str">
            <v>500400232320</v>
          </cell>
        </row>
        <row r="1821">
          <cell r="A1821" t="str">
            <v>500400233120</v>
          </cell>
        </row>
        <row r="1822">
          <cell r="A1822" t="str">
            <v>500400242320</v>
          </cell>
        </row>
        <row r="1823">
          <cell r="A1823" t="str">
            <v>500400243120</v>
          </cell>
        </row>
        <row r="1824">
          <cell r="A1824" t="str">
            <v>500400253120</v>
          </cell>
        </row>
        <row r="1825">
          <cell r="A1825" t="str">
            <v>500400312120</v>
          </cell>
        </row>
        <row r="1826">
          <cell r="A1826" t="str">
            <v>500400312320</v>
          </cell>
        </row>
        <row r="1827">
          <cell r="A1827" t="str">
            <v>500400313120</v>
          </cell>
        </row>
        <row r="1828">
          <cell r="A1828" t="str">
            <v>500400322120</v>
          </cell>
        </row>
        <row r="1829">
          <cell r="A1829" t="str">
            <v>500400322320</v>
          </cell>
        </row>
        <row r="1830">
          <cell r="A1830" t="str">
            <v>500400323120</v>
          </cell>
        </row>
        <row r="1831">
          <cell r="A1831" t="str">
            <v>500400332120</v>
          </cell>
        </row>
        <row r="1832">
          <cell r="A1832" t="str">
            <v>500400332320</v>
          </cell>
        </row>
        <row r="1833">
          <cell r="A1833" t="str">
            <v>500400333120</v>
          </cell>
        </row>
        <row r="1834">
          <cell r="A1834" t="str">
            <v>500400343120</v>
          </cell>
        </row>
        <row r="1835">
          <cell r="A1835" t="str">
            <v>500900415320</v>
          </cell>
        </row>
        <row r="1836">
          <cell r="A1836" t="str">
            <v>550121211020</v>
          </cell>
        </row>
        <row r="1837">
          <cell r="A1837" t="str">
            <v>550121211030</v>
          </cell>
        </row>
        <row r="1838">
          <cell r="A1838" t="str">
            <v>550121212120</v>
          </cell>
        </row>
        <row r="1839">
          <cell r="A1839" t="str">
            <v>550121221020</v>
          </cell>
        </row>
        <row r="1840">
          <cell r="A1840" t="str">
            <v>550121221030</v>
          </cell>
        </row>
        <row r="1841">
          <cell r="A1841" t="str">
            <v>550121222120</v>
          </cell>
        </row>
        <row r="1842">
          <cell r="A1842" t="str">
            <v>550121231020</v>
          </cell>
        </row>
        <row r="1843">
          <cell r="A1843" t="str">
            <v>550121231030</v>
          </cell>
        </row>
        <row r="1844">
          <cell r="A1844" t="str">
            <v>550121232120</v>
          </cell>
        </row>
        <row r="1845">
          <cell r="A1845" t="str">
            <v>550121241020</v>
          </cell>
        </row>
        <row r="1846">
          <cell r="A1846" t="str">
            <v>550121241030</v>
          </cell>
        </row>
        <row r="1847">
          <cell r="A1847" t="str">
            <v>550121242120</v>
          </cell>
        </row>
        <row r="1848">
          <cell r="A1848" t="str">
            <v>550121311020</v>
          </cell>
        </row>
        <row r="1849">
          <cell r="A1849" t="str">
            <v>550121311030</v>
          </cell>
        </row>
        <row r="1850">
          <cell r="A1850" t="str">
            <v>550121312120</v>
          </cell>
        </row>
        <row r="1851">
          <cell r="A1851" t="str">
            <v>550121321020</v>
          </cell>
        </row>
        <row r="1852">
          <cell r="A1852" t="str">
            <v>550121321030</v>
          </cell>
        </row>
        <row r="1853">
          <cell r="A1853" t="str">
            <v>550121322120</v>
          </cell>
        </row>
        <row r="1854">
          <cell r="A1854" t="str">
            <v>550121331020</v>
          </cell>
        </row>
        <row r="1855">
          <cell r="A1855" t="str">
            <v>550121331030</v>
          </cell>
        </row>
        <row r="1856">
          <cell r="A1856" t="str">
            <v>550121332120</v>
          </cell>
        </row>
        <row r="1857">
          <cell r="A1857" t="str">
            <v>550121411020</v>
          </cell>
        </row>
        <row r="1858">
          <cell r="A1858" t="str">
            <v>550121411030</v>
          </cell>
        </row>
        <row r="1859">
          <cell r="A1859" t="str">
            <v>550121412120</v>
          </cell>
        </row>
        <row r="1860">
          <cell r="A1860" t="str">
            <v>550131251020</v>
          </cell>
        </row>
        <row r="1861">
          <cell r="A1861" t="str">
            <v>550131252120</v>
          </cell>
        </row>
        <row r="1862">
          <cell r="A1862" t="str">
            <v>550131341020</v>
          </cell>
        </row>
        <row r="1863">
          <cell r="A1863" t="str">
            <v>550131342120</v>
          </cell>
        </row>
        <row r="1864">
          <cell r="A1864" t="str">
            <v>550133251020</v>
          </cell>
        </row>
        <row r="1865">
          <cell r="A1865" t="str">
            <v>550133252120</v>
          </cell>
        </row>
        <row r="1866">
          <cell r="A1866" t="str">
            <v>550133341020</v>
          </cell>
        </row>
        <row r="1867">
          <cell r="A1867" t="str">
            <v>550133342120</v>
          </cell>
        </row>
        <row r="1868">
          <cell r="A1868" t="str">
            <v>550140311020</v>
          </cell>
        </row>
        <row r="1869">
          <cell r="A1869" t="str">
            <v>550140311030</v>
          </cell>
        </row>
        <row r="1870">
          <cell r="A1870" t="str">
            <v>550140311120</v>
          </cell>
        </row>
        <row r="1871">
          <cell r="A1871" t="str">
            <v>550140321020</v>
          </cell>
        </row>
        <row r="1872">
          <cell r="A1872" t="str">
            <v>550140321030</v>
          </cell>
        </row>
        <row r="1873">
          <cell r="A1873" t="str">
            <v>550140321120</v>
          </cell>
        </row>
        <row r="1874">
          <cell r="A1874" t="str">
            <v>550140331020</v>
          </cell>
        </row>
        <row r="1875">
          <cell r="A1875" t="str">
            <v>550140331030</v>
          </cell>
        </row>
        <row r="1876">
          <cell r="A1876" t="str">
            <v>550140331120</v>
          </cell>
        </row>
        <row r="1877">
          <cell r="A1877" t="str">
            <v>550140411020</v>
          </cell>
        </row>
        <row r="1878">
          <cell r="A1878" t="str">
            <v>550151331020</v>
          </cell>
        </row>
        <row r="1879">
          <cell r="A1879" t="str">
            <v>550151331030</v>
          </cell>
        </row>
        <row r="1880">
          <cell r="A1880" t="str">
            <v>550151331120</v>
          </cell>
        </row>
        <row r="1881">
          <cell r="A1881" t="str">
            <v>550171131020</v>
          </cell>
        </row>
        <row r="1882">
          <cell r="A1882" t="str">
            <v>550172221020</v>
          </cell>
        </row>
        <row r="1883">
          <cell r="A1883" t="str">
            <v>550172221030</v>
          </cell>
        </row>
        <row r="1884">
          <cell r="A1884" t="str">
            <v>550172222120</v>
          </cell>
        </row>
        <row r="1885">
          <cell r="A1885" t="str">
            <v>550180121020</v>
          </cell>
        </row>
        <row r="1886">
          <cell r="A1886" t="str">
            <v>550180121030</v>
          </cell>
        </row>
        <row r="1887">
          <cell r="A1887" t="str">
            <v>550180211020</v>
          </cell>
        </row>
        <row r="1888">
          <cell r="A1888" t="str">
            <v>550180211030</v>
          </cell>
        </row>
        <row r="1889">
          <cell r="A1889" t="str">
            <v>550180231020</v>
          </cell>
        </row>
        <row r="1890">
          <cell r="A1890" t="str">
            <v>550180231030</v>
          </cell>
        </row>
        <row r="1891">
          <cell r="A1891" t="str">
            <v>550180241020</v>
          </cell>
        </row>
        <row r="1892">
          <cell r="A1892" t="str">
            <v>550180241030</v>
          </cell>
        </row>
        <row r="1893">
          <cell r="A1893" t="str">
            <v>550180311020</v>
          </cell>
        </row>
        <row r="1894">
          <cell r="A1894" t="str">
            <v>550180311030</v>
          </cell>
        </row>
        <row r="1895">
          <cell r="A1895" t="str">
            <v>550180321020</v>
          </cell>
        </row>
        <row r="1896">
          <cell r="A1896" t="str">
            <v>550180321030</v>
          </cell>
        </row>
        <row r="1897">
          <cell r="A1897" t="str">
            <v>550180331020</v>
          </cell>
        </row>
        <row r="1898">
          <cell r="A1898" t="str">
            <v>550180331030</v>
          </cell>
        </row>
        <row r="1899">
          <cell r="A1899" t="str">
            <v>550180411020</v>
          </cell>
        </row>
        <row r="1900">
          <cell r="A1900" t="str">
            <v>550180411030</v>
          </cell>
        </row>
        <row r="1901">
          <cell r="A1901" t="str">
            <v>550180421020</v>
          </cell>
        </row>
        <row r="1902">
          <cell r="A1902" t="str">
            <v>550180421030</v>
          </cell>
        </row>
        <row r="1903">
          <cell r="A1903" t="str">
            <v>550190421020</v>
          </cell>
        </row>
        <row r="1904">
          <cell r="A1904" t="str">
            <v>550190421030</v>
          </cell>
        </row>
        <row r="1905">
          <cell r="A1905" t="str">
            <v>550190421120</v>
          </cell>
        </row>
        <row r="1906">
          <cell r="A1906" t="str">
            <v>550231251020</v>
          </cell>
        </row>
        <row r="1907">
          <cell r="A1907" t="str">
            <v>550231252120</v>
          </cell>
        </row>
        <row r="1908">
          <cell r="A1908" t="str">
            <v>550231341020</v>
          </cell>
        </row>
        <row r="1909">
          <cell r="A1909" t="str">
            <v>550231342120</v>
          </cell>
        </row>
        <row r="1910">
          <cell r="A1910" t="str">
            <v>550233251020</v>
          </cell>
        </row>
        <row r="1911">
          <cell r="A1911" t="str">
            <v>550233252120</v>
          </cell>
        </row>
        <row r="1912">
          <cell r="A1912" t="str">
            <v>550233341020</v>
          </cell>
        </row>
        <row r="1913">
          <cell r="A1913" t="str">
            <v>550233342120</v>
          </cell>
        </row>
        <row r="1914">
          <cell r="A1914" t="str">
            <v>550241311020</v>
          </cell>
        </row>
        <row r="1915">
          <cell r="A1915" t="str">
            <v>550241311120</v>
          </cell>
        </row>
        <row r="1916">
          <cell r="A1916" t="str">
            <v>550241321020</v>
          </cell>
        </row>
        <row r="1917">
          <cell r="A1917" t="str">
            <v>550241321120</v>
          </cell>
        </row>
        <row r="1918">
          <cell r="A1918" t="str">
            <v>550241331020</v>
          </cell>
        </row>
        <row r="1919">
          <cell r="A1919" t="str">
            <v>550241331030</v>
          </cell>
        </row>
        <row r="1920">
          <cell r="A1920" t="str">
            <v>550241331120</v>
          </cell>
        </row>
        <row r="1921">
          <cell r="A1921" t="str">
            <v>550260421020</v>
          </cell>
        </row>
        <row r="1922">
          <cell r="A1922" t="str">
            <v>550320241020</v>
          </cell>
        </row>
        <row r="1923">
          <cell r="A1923" t="str">
            <v>550320321020</v>
          </cell>
        </row>
        <row r="1924">
          <cell r="A1924" t="str">
            <v>550330251020</v>
          </cell>
        </row>
        <row r="1925">
          <cell r="A1925" t="str">
            <v>550330252120</v>
          </cell>
        </row>
        <row r="1926">
          <cell r="A1926" t="str">
            <v>550330341020</v>
          </cell>
        </row>
        <row r="1927">
          <cell r="A1927" t="str">
            <v>550330342120</v>
          </cell>
        </row>
        <row r="1928">
          <cell r="A1928" t="str">
            <v>550400113120</v>
          </cell>
        </row>
        <row r="1929">
          <cell r="A1929" t="str">
            <v>550400113130</v>
          </cell>
        </row>
        <row r="1930">
          <cell r="A1930" t="str">
            <v>550400123120</v>
          </cell>
        </row>
        <row r="1931">
          <cell r="A1931" t="str">
            <v>550400123130</v>
          </cell>
        </row>
        <row r="1932">
          <cell r="A1932" t="str">
            <v>550400133120</v>
          </cell>
        </row>
        <row r="1933">
          <cell r="A1933" t="str">
            <v>550400133130</v>
          </cell>
        </row>
        <row r="1934">
          <cell r="A1934" t="str">
            <v>550400212320</v>
          </cell>
        </row>
        <row r="1935">
          <cell r="A1935" t="str">
            <v>550400212330</v>
          </cell>
        </row>
        <row r="1936">
          <cell r="A1936" t="str">
            <v>550400213120</v>
          </cell>
        </row>
        <row r="1937">
          <cell r="A1937" t="str">
            <v>550400213130</v>
          </cell>
        </row>
        <row r="1938">
          <cell r="A1938" t="str">
            <v>550400222320</v>
          </cell>
        </row>
        <row r="1939">
          <cell r="A1939" t="str">
            <v>550400222330</v>
          </cell>
        </row>
        <row r="1940">
          <cell r="A1940" t="str">
            <v>550400223120</v>
          </cell>
        </row>
        <row r="1941">
          <cell r="A1941" t="str">
            <v>550400223130</v>
          </cell>
        </row>
        <row r="1942">
          <cell r="A1942" t="str">
            <v>550400232320</v>
          </cell>
        </row>
        <row r="1943">
          <cell r="A1943" t="str">
            <v>550400232330</v>
          </cell>
        </row>
        <row r="1944">
          <cell r="A1944" t="str">
            <v>550400233120</v>
          </cell>
        </row>
        <row r="1945">
          <cell r="A1945" t="str">
            <v>550400233130</v>
          </cell>
        </row>
        <row r="1946">
          <cell r="A1946" t="str">
            <v>550400242320</v>
          </cell>
        </row>
        <row r="1947">
          <cell r="A1947" t="str">
            <v>550400242330</v>
          </cell>
        </row>
        <row r="1948">
          <cell r="A1948" t="str">
            <v>550400243120</v>
          </cell>
        </row>
        <row r="1949">
          <cell r="A1949" t="str">
            <v>550400243130</v>
          </cell>
        </row>
        <row r="1950">
          <cell r="A1950" t="str">
            <v>550400253120</v>
          </cell>
        </row>
        <row r="1951">
          <cell r="A1951" t="str">
            <v>550400312120</v>
          </cell>
        </row>
        <row r="1952">
          <cell r="A1952" t="str">
            <v>550400312130</v>
          </cell>
        </row>
        <row r="1953">
          <cell r="A1953" t="str">
            <v>550400312320</v>
          </cell>
        </row>
        <row r="1954">
          <cell r="A1954" t="str">
            <v>550400312330</v>
          </cell>
        </row>
        <row r="1955">
          <cell r="A1955" t="str">
            <v>550400313120</v>
          </cell>
        </row>
        <row r="1956">
          <cell r="A1956" t="str">
            <v>550400313130</v>
          </cell>
        </row>
        <row r="1957">
          <cell r="A1957" t="str">
            <v>550400322120</v>
          </cell>
        </row>
        <row r="1958">
          <cell r="A1958" t="str">
            <v>550400322130</v>
          </cell>
        </row>
        <row r="1959">
          <cell r="A1959" t="str">
            <v>550400322320</v>
          </cell>
        </row>
        <row r="1960">
          <cell r="A1960" t="str">
            <v>550400322330</v>
          </cell>
        </row>
        <row r="1961">
          <cell r="A1961" t="str">
            <v>550400323120</v>
          </cell>
        </row>
        <row r="1962">
          <cell r="A1962" t="str">
            <v>550400323130</v>
          </cell>
        </row>
        <row r="1963">
          <cell r="A1963" t="str">
            <v>550400332120</v>
          </cell>
        </row>
        <row r="1964">
          <cell r="A1964" t="str">
            <v>550400332130</v>
          </cell>
        </row>
        <row r="1965">
          <cell r="A1965" t="str">
            <v>550400332320</v>
          </cell>
        </row>
        <row r="1966">
          <cell r="A1966" t="str">
            <v>550400332330</v>
          </cell>
        </row>
        <row r="1967">
          <cell r="A1967" t="str">
            <v>550400333120</v>
          </cell>
        </row>
        <row r="1968">
          <cell r="A1968" t="str">
            <v>550400333130</v>
          </cell>
        </row>
        <row r="1969">
          <cell r="A1969" t="str">
            <v>550400343120</v>
          </cell>
        </row>
        <row r="1970">
          <cell r="A1970" t="str">
            <v>600110111020</v>
          </cell>
        </row>
        <row r="1971">
          <cell r="A1971" t="str">
            <v>600110112120</v>
          </cell>
        </row>
        <row r="1972">
          <cell r="A1972" t="str">
            <v>600110121020</v>
          </cell>
        </row>
        <row r="1973">
          <cell r="A1973" t="str">
            <v>600110122120</v>
          </cell>
        </row>
        <row r="1974">
          <cell r="A1974" t="str">
            <v>600110131020</v>
          </cell>
        </row>
        <row r="1975">
          <cell r="A1975" t="str">
            <v>600110132120</v>
          </cell>
        </row>
        <row r="1976">
          <cell r="A1976" t="str">
            <v>600121211020</v>
          </cell>
        </row>
        <row r="1977">
          <cell r="A1977" t="str">
            <v>600121212120</v>
          </cell>
        </row>
        <row r="1978">
          <cell r="A1978" t="str">
            <v>600121221020</v>
          </cell>
        </row>
        <row r="1979">
          <cell r="A1979" t="str">
            <v>600121222120</v>
          </cell>
        </row>
        <row r="1980">
          <cell r="A1980" t="str">
            <v>600121231020</v>
          </cell>
        </row>
        <row r="1981">
          <cell r="A1981" t="str">
            <v>600121232120</v>
          </cell>
        </row>
        <row r="1982">
          <cell r="A1982" t="str">
            <v>600121241020</v>
          </cell>
        </row>
        <row r="1983">
          <cell r="A1983" t="str">
            <v>600121242120</v>
          </cell>
        </row>
        <row r="1984">
          <cell r="A1984" t="str">
            <v>600121311020</v>
          </cell>
        </row>
        <row r="1985">
          <cell r="A1985" t="str">
            <v>600121312120</v>
          </cell>
        </row>
        <row r="1986">
          <cell r="A1986" t="str">
            <v>600121321020</v>
          </cell>
        </row>
        <row r="1987">
          <cell r="A1987" t="str">
            <v>600121322120</v>
          </cell>
        </row>
        <row r="1988">
          <cell r="A1988" t="str">
            <v>600121331020</v>
          </cell>
        </row>
        <row r="1989">
          <cell r="A1989" t="str">
            <v>600121332120</v>
          </cell>
        </row>
        <row r="1990">
          <cell r="A1990" t="str">
            <v>600121411020</v>
          </cell>
        </row>
        <row r="1991">
          <cell r="A1991" t="str">
            <v>600121412120</v>
          </cell>
        </row>
        <row r="1992">
          <cell r="A1992" t="str">
            <v>600123211020</v>
          </cell>
        </row>
        <row r="1993">
          <cell r="A1993" t="str">
            <v>600123212120</v>
          </cell>
        </row>
        <row r="1994">
          <cell r="A1994" t="str">
            <v>600123231020</v>
          </cell>
        </row>
        <row r="1995">
          <cell r="A1995" t="str">
            <v>600123232120</v>
          </cell>
        </row>
        <row r="1996">
          <cell r="A1996" t="str">
            <v>600123241020</v>
          </cell>
        </row>
        <row r="1997">
          <cell r="A1997" t="str">
            <v>600123242120</v>
          </cell>
        </row>
        <row r="1998">
          <cell r="A1998" t="str">
            <v>600123321020</v>
          </cell>
        </row>
        <row r="1999">
          <cell r="A1999" t="str">
            <v>600123322120</v>
          </cell>
        </row>
        <row r="2000">
          <cell r="A2000" t="str">
            <v>600123331020</v>
          </cell>
        </row>
        <row r="2001">
          <cell r="A2001" t="str">
            <v>600123332120</v>
          </cell>
        </row>
        <row r="2002">
          <cell r="A2002" t="str">
            <v>600123411020</v>
          </cell>
        </row>
        <row r="2003">
          <cell r="A2003" t="str">
            <v>600131251020</v>
          </cell>
        </row>
        <row r="2004">
          <cell r="A2004" t="str">
            <v>600131252120</v>
          </cell>
        </row>
        <row r="2005">
          <cell r="A2005" t="str">
            <v>600131341020</v>
          </cell>
        </row>
        <row r="2006">
          <cell r="A2006" t="str">
            <v>600131342120</v>
          </cell>
        </row>
        <row r="2007">
          <cell r="A2007" t="str">
            <v>600133251020</v>
          </cell>
        </row>
        <row r="2008">
          <cell r="A2008" t="str">
            <v>600133252120</v>
          </cell>
        </row>
        <row r="2009">
          <cell r="A2009" t="str">
            <v>600133341020</v>
          </cell>
        </row>
        <row r="2010">
          <cell r="A2010" t="str">
            <v>600133342120</v>
          </cell>
        </row>
        <row r="2011">
          <cell r="A2011" t="str">
            <v>600140311020</v>
          </cell>
        </row>
        <row r="2012">
          <cell r="A2012" t="str">
            <v>600140321020</v>
          </cell>
        </row>
        <row r="2013">
          <cell r="A2013" t="str">
            <v>600140331020</v>
          </cell>
        </row>
        <row r="2014">
          <cell r="A2014" t="str">
            <v>600140411020</v>
          </cell>
        </row>
        <row r="2015">
          <cell r="A2015" t="str">
            <v>600151331020</v>
          </cell>
        </row>
        <row r="2016">
          <cell r="A2016" t="str">
            <v>600152411020</v>
          </cell>
        </row>
        <row r="2017">
          <cell r="A2017" t="str">
            <v>600160421020</v>
          </cell>
        </row>
        <row r="2018">
          <cell r="A2018" t="str">
            <v>600171132120</v>
          </cell>
        </row>
        <row r="2019">
          <cell r="A2019" t="str">
            <v>600172221020</v>
          </cell>
        </row>
        <row r="2020">
          <cell r="A2020" t="str">
            <v>600172222120</v>
          </cell>
        </row>
        <row r="2021">
          <cell r="A2021" t="str">
            <v>600180121020</v>
          </cell>
        </row>
        <row r="2022">
          <cell r="A2022" t="str">
            <v>600180211020</v>
          </cell>
        </row>
        <row r="2023">
          <cell r="A2023" t="str">
            <v>600180231020</v>
          </cell>
        </row>
        <row r="2024">
          <cell r="A2024" t="str">
            <v>600180241020</v>
          </cell>
        </row>
        <row r="2025">
          <cell r="A2025" t="str">
            <v>600180311020</v>
          </cell>
        </row>
        <row r="2026">
          <cell r="A2026" t="str">
            <v>600180321020</v>
          </cell>
        </row>
        <row r="2027">
          <cell r="A2027" t="str">
            <v>600180331020</v>
          </cell>
        </row>
        <row r="2028">
          <cell r="A2028" t="str">
            <v>600180411020</v>
          </cell>
        </row>
        <row r="2029">
          <cell r="A2029" t="str">
            <v>600180421020</v>
          </cell>
        </row>
        <row r="2030">
          <cell r="A2030" t="str">
            <v>600190411020</v>
          </cell>
        </row>
        <row r="2031">
          <cell r="A2031" t="str">
            <v>600190421020</v>
          </cell>
        </row>
        <row r="2032">
          <cell r="A2032" t="str">
            <v>600210111020</v>
          </cell>
        </row>
        <row r="2033">
          <cell r="A2033" t="str">
            <v>600210112120</v>
          </cell>
        </row>
        <row r="2034">
          <cell r="A2034" t="str">
            <v>600210121020</v>
          </cell>
        </row>
        <row r="2035">
          <cell r="A2035" t="str">
            <v>600210122120</v>
          </cell>
        </row>
        <row r="2036">
          <cell r="A2036" t="str">
            <v>600210131020</v>
          </cell>
        </row>
        <row r="2037">
          <cell r="A2037" t="str">
            <v>600210132120</v>
          </cell>
        </row>
        <row r="2038">
          <cell r="A2038" t="str">
            <v>600222211020</v>
          </cell>
        </row>
        <row r="2039">
          <cell r="A2039" t="str">
            <v>600222212120</v>
          </cell>
        </row>
        <row r="2040">
          <cell r="A2040" t="str">
            <v>600222221020</v>
          </cell>
        </row>
        <row r="2041">
          <cell r="A2041" t="str">
            <v>600222222120</v>
          </cell>
        </row>
        <row r="2042">
          <cell r="A2042" t="str">
            <v>600222231020</v>
          </cell>
        </row>
        <row r="2043">
          <cell r="A2043" t="str">
            <v>600222232120</v>
          </cell>
        </row>
        <row r="2044">
          <cell r="A2044" t="str">
            <v>600222241020</v>
          </cell>
        </row>
        <row r="2045">
          <cell r="A2045" t="str">
            <v>600222242120</v>
          </cell>
        </row>
        <row r="2046">
          <cell r="A2046" t="str">
            <v>600222311020</v>
          </cell>
        </row>
        <row r="2047">
          <cell r="A2047" t="str">
            <v>600222312120</v>
          </cell>
        </row>
        <row r="2048">
          <cell r="A2048" t="str">
            <v>600222321020</v>
          </cell>
        </row>
        <row r="2049">
          <cell r="A2049" t="str">
            <v>600222322120</v>
          </cell>
        </row>
        <row r="2050">
          <cell r="A2050" t="str">
            <v>600222331020</v>
          </cell>
        </row>
        <row r="2051">
          <cell r="A2051" t="str">
            <v>600222332120</v>
          </cell>
        </row>
        <row r="2052">
          <cell r="A2052" t="str">
            <v>600222411020</v>
          </cell>
        </row>
        <row r="2053">
          <cell r="A2053" t="str">
            <v>600223211020</v>
          </cell>
        </row>
        <row r="2054">
          <cell r="A2054" t="str">
            <v>600223212120</v>
          </cell>
        </row>
        <row r="2055">
          <cell r="A2055" t="str">
            <v>600223231020</v>
          </cell>
        </row>
        <row r="2056">
          <cell r="A2056" t="str">
            <v>600223232120</v>
          </cell>
        </row>
        <row r="2057">
          <cell r="A2057" t="str">
            <v>600223241020</v>
          </cell>
        </row>
        <row r="2058">
          <cell r="A2058" t="str">
            <v>600223242120</v>
          </cell>
        </row>
        <row r="2059">
          <cell r="A2059" t="str">
            <v>600223321020</v>
          </cell>
        </row>
        <row r="2060">
          <cell r="A2060" t="str">
            <v>600223322120</v>
          </cell>
        </row>
        <row r="2061">
          <cell r="A2061" t="str">
            <v>600231251020</v>
          </cell>
        </row>
        <row r="2062">
          <cell r="A2062" t="str">
            <v>600231252120</v>
          </cell>
        </row>
        <row r="2063">
          <cell r="A2063" t="str">
            <v>600231341020</v>
          </cell>
        </row>
        <row r="2064">
          <cell r="A2064" t="str">
            <v>600231342120</v>
          </cell>
        </row>
        <row r="2065">
          <cell r="A2065" t="str">
            <v>600231411020</v>
          </cell>
        </row>
        <row r="2066">
          <cell r="A2066" t="str">
            <v>600233251020</v>
          </cell>
        </row>
        <row r="2067">
          <cell r="A2067" t="str">
            <v>600233252120</v>
          </cell>
        </row>
        <row r="2068">
          <cell r="A2068" t="str">
            <v>600233341020</v>
          </cell>
        </row>
        <row r="2069">
          <cell r="A2069" t="str">
            <v>600233342120</v>
          </cell>
        </row>
        <row r="2070">
          <cell r="A2070" t="str">
            <v>600241311020</v>
          </cell>
        </row>
        <row r="2071">
          <cell r="A2071" t="str">
            <v>600241321020</v>
          </cell>
        </row>
        <row r="2072">
          <cell r="A2072" t="str">
            <v>600241331020</v>
          </cell>
        </row>
        <row r="2073">
          <cell r="A2073" t="str">
            <v>600260411020</v>
          </cell>
        </row>
        <row r="2074">
          <cell r="A2074" t="str">
            <v>600260421020</v>
          </cell>
        </row>
        <row r="2075">
          <cell r="A2075" t="str">
            <v>600310111020</v>
          </cell>
        </row>
        <row r="2076">
          <cell r="A2076" t="str">
            <v>600310112120</v>
          </cell>
        </row>
        <row r="2077">
          <cell r="A2077" t="str">
            <v>600310121020</v>
          </cell>
        </row>
        <row r="2078">
          <cell r="A2078" t="str">
            <v>600310122120</v>
          </cell>
        </row>
        <row r="2079">
          <cell r="A2079" t="str">
            <v>600320211020</v>
          </cell>
        </row>
        <row r="2080">
          <cell r="A2080" t="str">
            <v>600320212120</v>
          </cell>
        </row>
        <row r="2081">
          <cell r="A2081" t="str">
            <v>600320231020</v>
          </cell>
        </row>
        <row r="2082">
          <cell r="A2082" t="str">
            <v>600320232120</v>
          </cell>
        </row>
        <row r="2083">
          <cell r="A2083" t="str">
            <v>600320241020</v>
          </cell>
        </row>
        <row r="2084">
          <cell r="A2084" t="str">
            <v>600320242120</v>
          </cell>
        </row>
        <row r="2085">
          <cell r="A2085" t="str">
            <v>600320311020</v>
          </cell>
        </row>
        <row r="2086">
          <cell r="A2086" t="str">
            <v>600320312120</v>
          </cell>
        </row>
        <row r="2087">
          <cell r="A2087" t="str">
            <v>600320321020</v>
          </cell>
        </row>
        <row r="2088">
          <cell r="A2088" t="str">
            <v>600320322120</v>
          </cell>
        </row>
        <row r="2089">
          <cell r="A2089" t="str">
            <v>600320331020</v>
          </cell>
        </row>
        <row r="2090">
          <cell r="A2090" t="str">
            <v>600330251020</v>
          </cell>
        </row>
        <row r="2091">
          <cell r="A2091" t="str">
            <v>600330252120</v>
          </cell>
        </row>
        <row r="2092">
          <cell r="A2092" t="str">
            <v>600330341020</v>
          </cell>
        </row>
        <row r="2093">
          <cell r="A2093" t="str">
            <v>600330342120</v>
          </cell>
        </row>
        <row r="2094">
          <cell r="A2094" t="str">
            <v>600342331020</v>
          </cell>
        </row>
        <row r="2095">
          <cell r="A2095" t="str">
            <v>600343311020</v>
          </cell>
        </row>
        <row r="2096">
          <cell r="A2096" t="str">
            <v>600343321020</v>
          </cell>
        </row>
        <row r="2097">
          <cell r="A2097" t="str">
            <v>600343331020</v>
          </cell>
        </row>
        <row r="2098">
          <cell r="A2098" t="str">
            <v>600361411020</v>
          </cell>
        </row>
        <row r="2099">
          <cell r="A2099" t="str">
            <v>600362411020</v>
          </cell>
        </row>
        <row r="2100">
          <cell r="A2100" t="str">
            <v>600363421020</v>
          </cell>
        </row>
        <row r="2101">
          <cell r="A2101" t="str">
            <v>600400113120</v>
          </cell>
        </row>
        <row r="2102">
          <cell r="A2102" t="str">
            <v>600400123120</v>
          </cell>
        </row>
        <row r="2103">
          <cell r="A2103" t="str">
            <v>600400133120</v>
          </cell>
        </row>
        <row r="2104">
          <cell r="A2104" t="str">
            <v>600400212320</v>
          </cell>
        </row>
        <row r="2105">
          <cell r="A2105" t="str">
            <v>600400213120</v>
          </cell>
        </row>
        <row r="2106">
          <cell r="A2106" t="str">
            <v>600400222320</v>
          </cell>
        </row>
        <row r="2107">
          <cell r="A2107" t="str">
            <v>600400223120</v>
          </cell>
        </row>
        <row r="2108">
          <cell r="A2108" t="str">
            <v>600400232320</v>
          </cell>
        </row>
        <row r="2109">
          <cell r="A2109" t="str">
            <v>600400233120</v>
          </cell>
        </row>
        <row r="2110">
          <cell r="A2110" t="str">
            <v>600400242320</v>
          </cell>
        </row>
        <row r="2111">
          <cell r="A2111" t="str">
            <v>600400243120</v>
          </cell>
        </row>
        <row r="2112">
          <cell r="A2112" t="str">
            <v>600400253120</v>
          </cell>
        </row>
        <row r="2113">
          <cell r="A2113" t="str">
            <v>600400312120</v>
          </cell>
        </row>
        <row r="2114">
          <cell r="A2114" t="str">
            <v>600400312320</v>
          </cell>
        </row>
        <row r="2115">
          <cell r="A2115" t="str">
            <v>600400313120</v>
          </cell>
        </row>
        <row r="2116">
          <cell r="A2116" t="str">
            <v>600400322120</v>
          </cell>
        </row>
        <row r="2117">
          <cell r="A2117" t="str">
            <v>600400322320</v>
          </cell>
        </row>
        <row r="2118">
          <cell r="A2118" t="str">
            <v>600400323120</v>
          </cell>
        </row>
        <row r="2119">
          <cell r="A2119" t="str">
            <v>600400332120</v>
          </cell>
        </row>
        <row r="2120">
          <cell r="A2120" t="str">
            <v>600400332320</v>
          </cell>
        </row>
        <row r="2121">
          <cell r="A2121" t="str">
            <v>600400333120</v>
          </cell>
        </row>
        <row r="2122">
          <cell r="A2122" t="str">
            <v>600900114120</v>
          </cell>
        </row>
        <row r="2123">
          <cell r="A2123" t="str">
            <v>600900114220</v>
          </cell>
        </row>
        <row r="2124">
          <cell r="A2124" t="str">
            <v>600900114420</v>
          </cell>
        </row>
        <row r="2125">
          <cell r="A2125" t="str">
            <v>600900115320</v>
          </cell>
        </row>
        <row r="2126">
          <cell r="A2126" t="str">
            <v>600900124120</v>
          </cell>
        </row>
        <row r="2127">
          <cell r="A2127" t="str">
            <v>600900124220</v>
          </cell>
        </row>
        <row r="2128">
          <cell r="A2128" t="str">
            <v>600900124320</v>
          </cell>
        </row>
        <row r="2129">
          <cell r="A2129" t="str">
            <v>600900124420</v>
          </cell>
        </row>
        <row r="2130">
          <cell r="A2130" t="str">
            <v>600900125320</v>
          </cell>
        </row>
        <row r="2131">
          <cell r="A2131" t="str">
            <v>600900134120</v>
          </cell>
        </row>
        <row r="2132">
          <cell r="A2132" t="str">
            <v>600900134220</v>
          </cell>
        </row>
        <row r="2133">
          <cell r="A2133" t="str">
            <v>600900134320</v>
          </cell>
        </row>
        <row r="2134">
          <cell r="A2134" t="str">
            <v>600900134420</v>
          </cell>
        </row>
        <row r="2135">
          <cell r="A2135" t="str">
            <v>600900135320</v>
          </cell>
        </row>
        <row r="2136">
          <cell r="A2136" t="str">
            <v>600900214120</v>
          </cell>
        </row>
        <row r="2137">
          <cell r="A2137" t="str">
            <v>600900214220</v>
          </cell>
        </row>
        <row r="2138">
          <cell r="A2138" t="str">
            <v>600900214320</v>
          </cell>
        </row>
        <row r="2139">
          <cell r="A2139" t="str">
            <v>600900214420</v>
          </cell>
        </row>
        <row r="2140">
          <cell r="A2140" t="str">
            <v>600900215320</v>
          </cell>
        </row>
        <row r="2141">
          <cell r="A2141" t="str">
            <v>600900224120</v>
          </cell>
        </row>
        <row r="2142">
          <cell r="A2142" t="str">
            <v>600900224220</v>
          </cell>
        </row>
        <row r="2143">
          <cell r="A2143" t="str">
            <v>600900224320</v>
          </cell>
        </row>
        <row r="2144">
          <cell r="A2144" t="str">
            <v>600900224420</v>
          </cell>
        </row>
        <row r="2145">
          <cell r="A2145" t="str">
            <v>600900225320</v>
          </cell>
        </row>
        <row r="2146">
          <cell r="A2146" t="str">
            <v>600900234120</v>
          </cell>
        </row>
        <row r="2147">
          <cell r="A2147" t="str">
            <v>600900234220</v>
          </cell>
        </row>
        <row r="2148">
          <cell r="A2148" t="str">
            <v>600900234320</v>
          </cell>
        </row>
        <row r="2149">
          <cell r="A2149" t="str">
            <v>600900234420</v>
          </cell>
        </row>
        <row r="2150">
          <cell r="A2150" t="str">
            <v>600900235320</v>
          </cell>
        </row>
        <row r="2151">
          <cell r="A2151" t="str">
            <v>600900244120</v>
          </cell>
        </row>
        <row r="2152">
          <cell r="A2152" t="str">
            <v>600900244220</v>
          </cell>
        </row>
        <row r="2153">
          <cell r="A2153" t="str">
            <v>600900244320</v>
          </cell>
        </row>
        <row r="2154">
          <cell r="A2154" t="str">
            <v>600900244420</v>
          </cell>
        </row>
        <row r="2155">
          <cell r="A2155" t="str">
            <v>600900245320</v>
          </cell>
        </row>
        <row r="2156">
          <cell r="A2156" t="str">
            <v>600900254120</v>
          </cell>
        </row>
        <row r="2157">
          <cell r="A2157" t="str">
            <v>600900254220</v>
          </cell>
        </row>
        <row r="2158">
          <cell r="A2158" t="str">
            <v>600900254320</v>
          </cell>
        </row>
        <row r="2159">
          <cell r="A2159" t="str">
            <v>600900254420</v>
          </cell>
        </row>
        <row r="2160">
          <cell r="A2160" t="str">
            <v>600900255320</v>
          </cell>
        </row>
        <row r="2161">
          <cell r="A2161" t="str">
            <v>600900314220</v>
          </cell>
        </row>
        <row r="2162">
          <cell r="A2162" t="str">
            <v>600900314420</v>
          </cell>
        </row>
        <row r="2163">
          <cell r="A2163" t="str">
            <v>600900315320</v>
          </cell>
        </row>
        <row r="2164">
          <cell r="A2164" t="str">
            <v>600900324120</v>
          </cell>
        </row>
        <row r="2165">
          <cell r="A2165" t="str">
            <v>600900324220</v>
          </cell>
        </row>
        <row r="2166">
          <cell r="A2166" t="str">
            <v>600900324320</v>
          </cell>
        </row>
        <row r="2167">
          <cell r="A2167" t="str">
            <v>600900324420</v>
          </cell>
        </row>
        <row r="2168">
          <cell r="A2168" t="str">
            <v>600900325320</v>
          </cell>
        </row>
        <row r="2169">
          <cell r="A2169" t="str">
            <v>600900334120</v>
          </cell>
        </row>
        <row r="2170">
          <cell r="A2170" t="str">
            <v>600900334220</v>
          </cell>
        </row>
        <row r="2171">
          <cell r="A2171" t="str">
            <v>600900334320</v>
          </cell>
        </row>
        <row r="2172">
          <cell r="A2172" t="str">
            <v>600900334420</v>
          </cell>
        </row>
        <row r="2173">
          <cell r="A2173" t="str">
            <v>600900335320</v>
          </cell>
        </row>
        <row r="2174">
          <cell r="A2174" t="str">
            <v>600900344220</v>
          </cell>
        </row>
        <row r="2175">
          <cell r="A2175" t="str">
            <v>600900344420</v>
          </cell>
        </row>
        <row r="2176">
          <cell r="A2176" t="str">
            <v>600900345320</v>
          </cell>
        </row>
        <row r="2177">
          <cell r="A2177" t="str">
            <v>600900415320</v>
          </cell>
        </row>
        <row r="2178">
          <cell r="A2178" t="str">
            <v>600900425320</v>
          </cell>
        </row>
        <row r="2179">
          <cell r="A2179" t="str">
            <v>710121211020</v>
          </cell>
        </row>
        <row r="2180">
          <cell r="A2180" t="str">
            <v>710121211030</v>
          </cell>
        </row>
        <row r="2181">
          <cell r="A2181" t="str">
            <v>710121212120</v>
          </cell>
        </row>
        <row r="2182">
          <cell r="A2182" t="str">
            <v>710121221020</v>
          </cell>
        </row>
        <row r="2183">
          <cell r="A2183" t="str">
            <v>710121222120</v>
          </cell>
        </row>
        <row r="2184">
          <cell r="A2184" t="str">
            <v>710121231020</v>
          </cell>
        </row>
        <row r="2185">
          <cell r="A2185" t="str">
            <v>710121231030</v>
          </cell>
        </row>
        <row r="2186">
          <cell r="A2186" t="str">
            <v>710121232120</v>
          </cell>
        </row>
        <row r="2187">
          <cell r="A2187" t="str">
            <v>710121241020</v>
          </cell>
        </row>
        <row r="2188">
          <cell r="A2188" t="str">
            <v>710121241030</v>
          </cell>
        </row>
        <row r="2189">
          <cell r="A2189" t="str">
            <v>710121242120</v>
          </cell>
        </row>
        <row r="2190">
          <cell r="A2190" t="str">
            <v>710121311020</v>
          </cell>
        </row>
        <row r="2191">
          <cell r="A2191" t="str">
            <v>710121312120</v>
          </cell>
        </row>
        <row r="2192">
          <cell r="A2192" t="str">
            <v>710121321020</v>
          </cell>
        </row>
        <row r="2193">
          <cell r="A2193" t="str">
            <v>710121322120</v>
          </cell>
        </row>
        <row r="2194">
          <cell r="A2194" t="str">
            <v>710121331020</v>
          </cell>
        </row>
        <row r="2195">
          <cell r="A2195" t="str">
            <v>710121332120</v>
          </cell>
        </row>
        <row r="2196">
          <cell r="A2196" t="str">
            <v>710121411020</v>
          </cell>
        </row>
        <row r="2197">
          <cell r="A2197" t="str">
            <v>710121411030</v>
          </cell>
        </row>
        <row r="2198">
          <cell r="A2198" t="str">
            <v>710123411020</v>
          </cell>
        </row>
        <row r="2199">
          <cell r="A2199" t="str">
            <v>710140311020</v>
          </cell>
        </row>
        <row r="2200">
          <cell r="A2200" t="str">
            <v>710140311030</v>
          </cell>
        </row>
        <row r="2201">
          <cell r="A2201" t="str">
            <v>710140321020</v>
          </cell>
        </row>
        <row r="2202">
          <cell r="A2202" t="str">
            <v>710140321030</v>
          </cell>
        </row>
        <row r="2203">
          <cell r="A2203" t="str">
            <v>710140331020</v>
          </cell>
        </row>
        <row r="2204">
          <cell r="A2204" t="str">
            <v>710140331030</v>
          </cell>
        </row>
        <row r="2205">
          <cell r="A2205" t="str">
            <v>710140411020</v>
          </cell>
        </row>
        <row r="2206">
          <cell r="A2206" t="str">
            <v>710151331020</v>
          </cell>
        </row>
        <row r="2207">
          <cell r="A2207" t="str">
            <v>710151331030</v>
          </cell>
        </row>
        <row r="2208">
          <cell r="A2208" t="str">
            <v>710172221020</v>
          </cell>
        </row>
        <row r="2209">
          <cell r="A2209" t="str">
            <v>710172222120</v>
          </cell>
        </row>
        <row r="2210">
          <cell r="A2210" t="str">
            <v>710190421020</v>
          </cell>
        </row>
        <row r="2211">
          <cell r="A2211" t="str">
            <v>710241331020</v>
          </cell>
        </row>
        <row r="2212">
          <cell r="A2212" t="str">
            <v>710400113120</v>
          </cell>
        </row>
        <row r="2213">
          <cell r="A2213" t="str">
            <v>710400123120</v>
          </cell>
        </row>
        <row r="2214">
          <cell r="A2214" t="str">
            <v>710400133120</v>
          </cell>
        </row>
        <row r="2215">
          <cell r="A2215" t="str">
            <v>710400213120</v>
          </cell>
        </row>
        <row r="2216">
          <cell r="A2216" t="str">
            <v>710400223120</v>
          </cell>
        </row>
        <row r="2217">
          <cell r="A2217" t="str">
            <v>710400233120</v>
          </cell>
        </row>
        <row r="2218">
          <cell r="A2218" t="str">
            <v>710400243120</v>
          </cell>
        </row>
        <row r="2219">
          <cell r="A2219" t="str">
            <v>710400253120</v>
          </cell>
        </row>
        <row r="2220">
          <cell r="A2220" t="str">
            <v>710400313120</v>
          </cell>
        </row>
        <row r="2221">
          <cell r="A2221" t="str">
            <v>710400323120</v>
          </cell>
        </row>
        <row r="2222">
          <cell r="A2222" t="str">
            <v>710400333120</v>
          </cell>
        </row>
        <row r="2223">
          <cell r="A2223" t="str">
            <v>710400343120</v>
          </cell>
        </row>
        <row r="2224">
          <cell r="A2224" t="str">
            <v>710900125220</v>
          </cell>
        </row>
        <row r="2225">
          <cell r="A2225" t="str">
            <v>710900215220</v>
          </cell>
        </row>
        <row r="2226">
          <cell r="A2226" t="str">
            <v>710900215230</v>
          </cell>
        </row>
        <row r="2227">
          <cell r="A2227" t="str">
            <v>710900225230</v>
          </cell>
        </row>
        <row r="2228">
          <cell r="A2228" t="str">
            <v>710900235220</v>
          </cell>
        </row>
        <row r="2229">
          <cell r="A2229" t="str">
            <v>710900235230</v>
          </cell>
        </row>
        <row r="2230">
          <cell r="A2230" t="str">
            <v>710900245220</v>
          </cell>
        </row>
        <row r="2231">
          <cell r="A2231" t="str">
            <v>710900245230</v>
          </cell>
        </row>
        <row r="2232">
          <cell r="A2232" t="str">
            <v>710900255220</v>
          </cell>
        </row>
        <row r="2233">
          <cell r="A2233" t="str">
            <v>710900255230</v>
          </cell>
        </row>
        <row r="2234">
          <cell r="A2234" t="str">
            <v>710900315220</v>
          </cell>
        </row>
        <row r="2235">
          <cell r="A2235" t="str">
            <v>710900315230</v>
          </cell>
        </row>
        <row r="2236">
          <cell r="A2236" t="str">
            <v>710900325220</v>
          </cell>
        </row>
        <row r="2237">
          <cell r="A2237" t="str">
            <v>710900325230</v>
          </cell>
        </row>
        <row r="2238">
          <cell r="A2238" t="str">
            <v>710900335220</v>
          </cell>
        </row>
        <row r="2239">
          <cell r="A2239" t="str">
            <v>710900335230</v>
          </cell>
        </row>
        <row r="2240">
          <cell r="A2240" t="str">
            <v>710900345220</v>
          </cell>
        </row>
        <row r="2241">
          <cell r="A2241" t="str">
            <v>710900345230</v>
          </cell>
        </row>
        <row r="2242">
          <cell r="A2242" t="str">
            <v>710900415220</v>
          </cell>
        </row>
        <row r="2243">
          <cell r="A2243" t="str">
            <v>710900415230</v>
          </cell>
        </row>
        <row r="2244">
          <cell r="A2244" t="str">
            <v>720121211020</v>
          </cell>
        </row>
        <row r="2245">
          <cell r="A2245" t="str">
            <v>720121212120</v>
          </cell>
        </row>
        <row r="2246">
          <cell r="A2246" t="str">
            <v>720121221020</v>
          </cell>
        </row>
        <row r="2247">
          <cell r="A2247" t="str">
            <v>720121222120</v>
          </cell>
        </row>
        <row r="2248">
          <cell r="A2248" t="str">
            <v>720121231020</v>
          </cell>
        </row>
        <row r="2249">
          <cell r="A2249" t="str">
            <v>720121232120</v>
          </cell>
        </row>
        <row r="2250">
          <cell r="A2250" t="str">
            <v>720121241020</v>
          </cell>
        </row>
        <row r="2251">
          <cell r="A2251" t="str">
            <v>720121242120</v>
          </cell>
        </row>
        <row r="2252">
          <cell r="A2252" t="str">
            <v>720121311020</v>
          </cell>
        </row>
        <row r="2253">
          <cell r="A2253" t="str">
            <v>720121312120</v>
          </cell>
        </row>
        <row r="2254">
          <cell r="A2254" t="str">
            <v>720121321020</v>
          </cell>
        </row>
        <row r="2255">
          <cell r="A2255" t="str">
            <v>720121322120</v>
          </cell>
        </row>
        <row r="2256">
          <cell r="A2256" t="str">
            <v>720121331020</v>
          </cell>
        </row>
        <row r="2257">
          <cell r="A2257" t="str">
            <v>720121332120</v>
          </cell>
        </row>
        <row r="2258">
          <cell r="A2258" t="str">
            <v>720121411020</v>
          </cell>
        </row>
        <row r="2259">
          <cell r="A2259" t="str">
            <v>720140311020</v>
          </cell>
        </row>
        <row r="2260">
          <cell r="A2260" t="str">
            <v>720140321020</v>
          </cell>
        </row>
        <row r="2261">
          <cell r="A2261" t="str">
            <v>720140321030</v>
          </cell>
        </row>
        <row r="2262">
          <cell r="A2262" t="str">
            <v>720140331020</v>
          </cell>
        </row>
        <row r="2263">
          <cell r="A2263" t="str">
            <v>720140331030</v>
          </cell>
        </row>
        <row r="2264">
          <cell r="A2264" t="str">
            <v>720151331020</v>
          </cell>
        </row>
        <row r="2265">
          <cell r="A2265" t="str">
            <v>720172221020</v>
          </cell>
        </row>
        <row r="2266">
          <cell r="A2266" t="str">
            <v>720172222120</v>
          </cell>
        </row>
        <row r="2267">
          <cell r="A2267" t="str">
            <v>720190421020</v>
          </cell>
        </row>
        <row r="2268">
          <cell r="A2268" t="str">
            <v>720241331020</v>
          </cell>
        </row>
        <row r="2269">
          <cell r="A2269" t="str">
            <v>720400312120</v>
          </cell>
        </row>
        <row r="2270">
          <cell r="A2270" t="str">
            <v>720400322120</v>
          </cell>
        </row>
        <row r="2271">
          <cell r="A2271" t="str">
            <v>720400332120</v>
          </cell>
        </row>
        <row r="2272">
          <cell r="A2272" t="str">
            <v>750121211020</v>
          </cell>
        </row>
        <row r="2273">
          <cell r="A2273" t="str">
            <v>750121211030</v>
          </cell>
        </row>
        <row r="2274">
          <cell r="A2274" t="str">
            <v>750121212120</v>
          </cell>
        </row>
        <row r="2275">
          <cell r="A2275" t="str">
            <v>750121221020</v>
          </cell>
        </row>
        <row r="2276">
          <cell r="A2276" t="str">
            <v>750121222120</v>
          </cell>
        </row>
        <row r="2277">
          <cell r="A2277" t="str">
            <v>750121231020</v>
          </cell>
        </row>
        <row r="2278">
          <cell r="A2278" t="str">
            <v>750121231030</v>
          </cell>
        </row>
        <row r="2279">
          <cell r="A2279" t="str">
            <v>750121232120</v>
          </cell>
        </row>
        <row r="2280">
          <cell r="A2280" t="str">
            <v>750121241020</v>
          </cell>
        </row>
        <row r="2281">
          <cell r="A2281" t="str">
            <v>750121241030</v>
          </cell>
        </row>
        <row r="2282">
          <cell r="A2282" t="str">
            <v>750121242120</v>
          </cell>
        </row>
        <row r="2283">
          <cell r="A2283" t="str">
            <v>750121311020</v>
          </cell>
        </row>
        <row r="2284">
          <cell r="A2284" t="str">
            <v>750121321020</v>
          </cell>
        </row>
        <row r="2285">
          <cell r="A2285" t="str">
            <v>750121322120</v>
          </cell>
        </row>
        <row r="2286">
          <cell r="A2286" t="str">
            <v>750121331020</v>
          </cell>
        </row>
        <row r="2287">
          <cell r="A2287" t="str">
            <v>750121332120</v>
          </cell>
        </row>
        <row r="2288">
          <cell r="A2288" t="str">
            <v>750121411020</v>
          </cell>
        </row>
        <row r="2289">
          <cell r="A2289" t="str">
            <v>750140311020</v>
          </cell>
        </row>
        <row r="2290">
          <cell r="A2290" t="str">
            <v>750140311120</v>
          </cell>
        </row>
        <row r="2291">
          <cell r="A2291" t="str">
            <v>750140321020</v>
          </cell>
        </row>
        <row r="2292">
          <cell r="A2292" t="str">
            <v>750140321030</v>
          </cell>
        </row>
        <row r="2293">
          <cell r="A2293" t="str">
            <v>750140321120</v>
          </cell>
        </row>
        <row r="2294">
          <cell r="A2294" t="str">
            <v>750140331120</v>
          </cell>
        </row>
        <row r="2295">
          <cell r="A2295" t="str">
            <v>750140411020</v>
          </cell>
        </row>
        <row r="2296">
          <cell r="A2296" t="str">
            <v>750151331020</v>
          </cell>
        </row>
        <row r="2297">
          <cell r="A2297" t="str">
            <v>750171131020</v>
          </cell>
        </row>
        <row r="2298">
          <cell r="A2298" t="str">
            <v>750172221020</v>
          </cell>
        </row>
        <row r="2299">
          <cell r="A2299" t="str">
            <v>750180121020</v>
          </cell>
        </row>
        <row r="2300">
          <cell r="A2300" t="str">
            <v>750180211020</v>
          </cell>
        </row>
        <row r="2301">
          <cell r="A2301" t="str">
            <v>750180231020</v>
          </cell>
        </row>
        <row r="2302">
          <cell r="A2302" t="str">
            <v>750180241020</v>
          </cell>
        </row>
        <row r="2303">
          <cell r="A2303" t="str">
            <v>750180311020</v>
          </cell>
        </row>
        <row r="2304">
          <cell r="A2304" t="str">
            <v>750180321020</v>
          </cell>
        </row>
        <row r="2305">
          <cell r="A2305" t="str">
            <v>750180331020</v>
          </cell>
        </row>
        <row r="2306">
          <cell r="A2306" t="str">
            <v>750180411020</v>
          </cell>
        </row>
        <row r="2307">
          <cell r="A2307" t="str">
            <v>750180421020</v>
          </cell>
        </row>
        <row r="2308">
          <cell r="A2308" t="str">
            <v>750241331020</v>
          </cell>
        </row>
        <row r="2309">
          <cell r="A2309" t="str">
            <v>750260421020</v>
          </cell>
        </row>
        <row r="2310">
          <cell r="A2310" t="str">
            <v>750320241020</v>
          </cell>
        </row>
        <row r="2311">
          <cell r="A2311" t="str">
            <v>750400212320</v>
          </cell>
        </row>
        <row r="2312">
          <cell r="A2312" t="str">
            <v>750400232320</v>
          </cell>
        </row>
        <row r="2313">
          <cell r="A2313" t="str">
            <v>750400242320</v>
          </cell>
        </row>
        <row r="2314">
          <cell r="A2314" t="str">
            <v>750400243120</v>
          </cell>
        </row>
        <row r="2315">
          <cell r="A2315" t="str">
            <v>750400322320</v>
          </cell>
        </row>
        <row r="2316">
          <cell r="A2316" t="str">
            <v>750400322330</v>
          </cell>
        </row>
        <row r="2317">
          <cell r="A2317" t="str">
            <v>750400332320</v>
          </cell>
        </row>
        <row r="2318">
          <cell r="A2318" t="str">
            <v>750400333120</v>
          </cell>
        </row>
        <row r="2319">
          <cell r="A2319" t="str">
            <v>800110111010</v>
          </cell>
        </row>
        <row r="2320">
          <cell r="A2320" t="str">
            <v>800110111011</v>
          </cell>
        </row>
        <row r="2321">
          <cell r="A2321" t="str">
            <v>800110111020</v>
          </cell>
        </row>
        <row r="2322">
          <cell r="A2322" t="str">
            <v>800110111030</v>
          </cell>
        </row>
        <row r="2323">
          <cell r="A2323" t="str">
            <v>800110112111</v>
          </cell>
        </row>
        <row r="2324">
          <cell r="A2324" t="str">
            <v>800110112120</v>
          </cell>
        </row>
        <row r="2325">
          <cell r="A2325" t="str">
            <v>800110112130</v>
          </cell>
        </row>
        <row r="2326">
          <cell r="A2326" t="str">
            <v>800110112211</v>
          </cell>
        </row>
        <row r="2327">
          <cell r="A2327" t="str">
            <v>800110112220</v>
          </cell>
        </row>
        <row r="2328">
          <cell r="A2328" t="str">
            <v>800110112230</v>
          </cell>
        </row>
        <row r="2329">
          <cell r="A2329" t="str">
            <v>800110121010</v>
          </cell>
        </row>
        <row r="2330">
          <cell r="A2330" t="str">
            <v>800110121011</v>
          </cell>
        </row>
        <row r="2331">
          <cell r="A2331" t="str">
            <v>800110121020</v>
          </cell>
        </row>
        <row r="2332">
          <cell r="A2332" t="str">
            <v>800110121030</v>
          </cell>
        </row>
        <row r="2333">
          <cell r="A2333" t="str">
            <v>800110122111</v>
          </cell>
        </row>
        <row r="2334">
          <cell r="A2334" t="str">
            <v>800110122120</v>
          </cell>
        </row>
        <row r="2335">
          <cell r="A2335" t="str">
            <v>800110122130</v>
          </cell>
        </row>
        <row r="2336">
          <cell r="A2336" t="str">
            <v>800110122211</v>
          </cell>
        </row>
        <row r="2337">
          <cell r="A2337" t="str">
            <v>800110122220</v>
          </cell>
        </row>
        <row r="2338">
          <cell r="A2338" t="str">
            <v>800110122230</v>
          </cell>
        </row>
        <row r="2339">
          <cell r="A2339" t="str">
            <v>800110131010</v>
          </cell>
        </row>
        <row r="2340">
          <cell r="A2340" t="str">
            <v>800110131011</v>
          </cell>
        </row>
        <row r="2341">
          <cell r="A2341" t="str">
            <v>800110131020</v>
          </cell>
        </row>
        <row r="2342">
          <cell r="A2342" t="str">
            <v>800110131030</v>
          </cell>
        </row>
        <row r="2343">
          <cell r="A2343" t="str">
            <v>800110132111</v>
          </cell>
        </row>
        <row r="2344">
          <cell r="A2344" t="str">
            <v>800110132120</v>
          </cell>
        </row>
        <row r="2345">
          <cell r="A2345" t="str">
            <v>800110132130</v>
          </cell>
        </row>
        <row r="2346">
          <cell r="A2346" t="str">
            <v>800110132211</v>
          </cell>
        </row>
        <row r="2347">
          <cell r="A2347" t="str">
            <v>800110132220</v>
          </cell>
        </row>
        <row r="2348">
          <cell r="A2348" t="str">
            <v>800110132230</v>
          </cell>
        </row>
        <row r="2349">
          <cell r="A2349" t="str">
            <v>800121211010</v>
          </cell>
        </row>
        <row r="2350">
          <cell r="A2350" t="str">
            <v>800121211011</v>
          </cell>
        </row>
        <row r="2351">
          <cell r="A2351" t="str">
            <v>800121211020</v>
          </cell>
        </row>
        <row r="2352">
          <cell r="A2352" t="str">
            <v>800121211030</v>
          </cell>
        </row>
        <row r="2353">
          <cell r="A2353" t="str">
            <v>800121212111</v>
          </cell>
        </row>
        <row r="2354">
          <cell r="A2354" t="str">
            <v>800121212120</v>
          </cell>
        </row>
        <row r="2355">
          <cell r="A2355" t="str">
            <v>800121212130</v>
          </cell>
        </row>
        <row r="2356">
          <cell r="A2356" t="str">
            <v>800121212211</v>
          </cell>
        </row>
        <row r="2357">
          <cell r="A2357" t="str">
            <v>800121212220</v>
          </cell>
        </row>
        <row r="2358">
          <cell r="A2358" t="str">
            <v>800121221010</v>
          </cell>
        </row>
        <row r="2359">
          <cell r="A2359" t="str">
            <v>800121221011</v>
          </cell>
        </row>
        <row r="2360">
          <cell r="A2360" t="str">
            <v>800121221020</v>
          </cell>
        </row>
        <row r="2361">
          <cell r="A2361" t="str">
            <v>800121221030</v>
          </cell>
        </row>
        <row r="2362">
          <cell r="A2362" t="str">
            <v>800121222111</v>
          </cell>
        </row>
        <row r="2363">
          <cell r="A2363" t="str">
            <v>800121222120</v>
          </cell>
        </row>
        <row r="2364">
          <cell r="A2364" t="str">
            <v>800121222130</v>
          </cell>
        </row>
        <row r="2365">
          <cell r="A2365" t="str">
            <v>800121222211</v>
          </cell>
        </row>
        <row r="2366">
          <cell r="A2366" t="str">
            <v>800121222220</v>
          </cell>
        </row>
        <row r="2367">
          <cell r="A2367" t="str">
            <v>800121231010</v>
          </cell>
        </row>
        <row r="2368">
          <cell r="A2368" t="str">
            <v>800121231011</v>
          </cell>
        </row>
        <row r="2369">
          <cell r="A2369" t="str">
            <v>800121231020</v>
          </cell>
        </row>
        <row r="2370">
          <cell r="A2370" t="str">
            <v>800121231030</v>
          </cell>
        </row>
        <row r="2371">
          <cell r="A2371" t="str">
            <v>800121232111</v>
          </cell>
        </row>
        <row r="2372">
          <cell r="A2372" t="str">
            <v>800121232120</v>
          </cell>
        </row>
        <row r="2373">
          <cell r="A2373" t="str">
            <v>800121232130</v>
          </cell>
        </row>
        <row r="2374">
          <cell r="A2374" t="str">
            <v>800121232211</v>
          </cell>
        </row>
        <row r="2375">
          <cell r="A2375" t="str">
            <v>800121232220</v>
          </cell>
        </row>
        <row r="2376">
          <cell r="A2376" t="str">
            <v>800121241010</v>
          </cell>
        </row>
        <row r="2377">
          <cell r="A2377" t="str">
            <v>800121241011</v>
          </cell>
        </row>
        <row r="2378">
          <cell r="A2378" t="str">
            <v>800121241020</v>
          </cell>
        </row>
        <row r="2379">
          <cell r="A2379" t="str">
            <v>800121241030</v>
          </cell>
        </row>
        <row r="2380">
          <cell r="A2380" t="str">
            <v>800121242111</v>
          </cell>
        </row>
        <row r="2381">
          <cell r="A2381" t="str">
            <v>800121242120</v>
          </cell>
        </row>
        <row r="2382">
          <cell r="A2382" t="str">
            <v>800121242130</v>
          </cell>
        </row>
        <row r="2383">
          <cell r="A2383" t="str">
            <v>800121242211</v>
          </cell>
        </row>
        <row r="2384">
          <cell r="A2384" t="str">
            <v>800121242220</v>
          </cell>
        </row>
        <row r="2385">
          <cell r="A2385" t="str">
            <v>800121311010</v>
          </cell>
        </row>
        <row r="2386">
          <cell r="A2386" t="str">
            <v>800121311011</v>
          </cell>
        </row>
        <row r="2387">
          <cell r="A2387" t="str">
            <v>800121311020</v>
          </cell>
        </row>
        <row r="2388">
          <cell r="A2388" t="str">
            <v>800121311030</v>
          </cell>
        </row>
        <row r="2389">
          <cell r="A2389" t="str">
            <v>800121312111</v>
          </cell>
        </row>
        <row r="2390">
          <cell r="A2390" t="str">
            <v>800121312120</v>
          </cell>
        </row>
        <row r="2391">
          <cell r="A2391" t="str">
            <v>800121312211</v>
          </cell>
        </row>
        <row r="2392">
          <cell r="A2392" t="str">
            <v>800121312220</v>
          </cell>
        </row>
        <row r="2393">
          <cell r="A2393" t="str">
            <v>800121321010</v>
          </cell>
        </row>
        <row r="2394">
          <cell r="A2394" t="str">
            <v>800121321011</v>
          </cell>
        </row>
        <row r="2395">
          <cell r="A2395" t="str">
            <v>800121321020</v>
          </cell>
        </row>
        <row r="2396">
          <cell r="A2396" t="str">
            <v>800121321030</v>
          </cell>
        </row>
        <row r="2397">
          <cell r="A2397" t="str">
            <v>800121322111</v>
          </cell>
        </row>
        <row r="2398">
          <cell r="A2398" t="str">
            <v>800121322120</v>
          </cell>
        </row>
        <row r="2399">
          <cell r="A2399" t="str">
            <v>800121322211</v>
          </cell>
        </row>
        <row r="2400">
          <cell r="A2400" t="str">
            <v>800121322220</v>
          </cell>
        </row>
        <row r="2401">
          <cell r="A2401" t="str">
            <v>800121331010</v>
          </cell>
        </row>
        <row r="2402">
          <cell r="A2402" t="str">
            <v>800121331011</v>
          </cell>
        </row>
        <row r="2403">
          <cell r="A2403" t="str">
            <v>800121331020</v>
          </cell>
        </row>
        <row r="2404">
          <cell r="A2404" t="str">
            <v>800121331030</v>
          </cell>
        </row>
        <row r="2405">
          <cell r="A2405" t="str">
            <v>800121332111</v>
          </cell>
        </row>
        <row r="2406">
          <cell r="A2406" t="str">
            <v>800121332120</v>
          </cell>
        </row>
        <row r="2407">
          <cell r="A2407" t="str">
            <v>800121332130</v>
          </cell>
        </row>
        <row r="2408">
          <cell r="A2408" t="str">
            <v>800121332211</v>
          </cell>
        </row>
        <row r="2409">
          <cell r="A2409" t="str">
            <v>800121332220</v>
          </cell>
        </row>
        <row r="2410">
          <cell r="A2410" t="str">
            <v>800121411010</v>
          </cell>
        </row>
        <row r="2411">
          <cell r="A2411" t="str">
            <v>800121411011</v>
          </cell>
        </row>
        <row r="2412">
          <cell r="A2412" t="str">
            <v>800121411020</v>
          </cell>
        </row>
        <row r="2413">
          <cell r="A2413" t="str">
            <v>800121411030</v>
          </cell>
        </row>
        <row r="2414">
          <cell r="A2414" t="str">
            <v>800121412120</v>
          </cell>
        </row>
        <row r="2415">
          <cell r="A2415" t="str">
            <v>800123211010</v>
          </cell>
        </row>
        <row r="2416">
          <cell r="A2416" t="str">
            <v>800123211011</v>
          </cell>
        </row>
        <row r="2417">
          <cell r="A2417" t="str">
            <v>800123211020</v>
          </cell>
        </row>
        <row r="2418">
          <cell r="A2418" t="str">
            <v>800123211030</v>
          </cell>
        </row>
        <row r="2419">
          <cell r="A2419" t="str">
            <v>800123212111</v>
          </cell>
        </row>
        <row r="2420">
          <cell r="A2420" t="str">
            <v>800123212120</v>
          </cell>
        </row>
        <row r="2421">
          <cell r="A2421" t="str">
            <v>800123231010</v>
          </cell>
        </row>
        <row r="2422">
          <cell r="A2422" t="str">
            <v>800123231011</v>
          </cell>
        </row>
        <row r="2423">
          <cell r="A2423" t="str">
            <v>800123231020</v>
          </cell>
        </row>
        <row r="2424">
          <cell r="A2424" t="str">
            <v>800123231030</v>
          </cell>
        </row>
        <row r="2425">
          <cell r="A2425" t="str">
            <v>800123232111</v>
          </cell>
        </row>
        <row r="2426">
          <cell r="A2426" t="str">
            <v>800123232120</v>
          </cell>
        </row>
        <row r="2427">
          <cell r="A2427" t="str">
            <v>800123241010</v>
          </cell>
        </row>
        <row r="2428">
          <cell r="A2428" t="str">
            <v>800123241011</v>
          </cell>
        </row>
        <row r="2429">
          <cell r="A2429" t="str">
            <v>800123241020</v>
          </cell>
        </row>
        <row r="2430">
          <cell r="A2430" t="str">
            <v>800123241030</v>
          </cell>
        </row>
        <row r="2431">
          <cell r="A2431" t="str">
            <v>800123242111</v>
          </cell>
        </row>
        <row r="2432">
          <cell r="A2432" t="str">
            <v>800123242120</v>
          </cell>
        </row>
        <row r="2433">
          <cell r="A2433" t="str">
            <v>800123251010</v>
          </cell>
        </row>
        <row r="2434">
          <cell r="A2434" t="str">
            <v>800123321010</v>
          </cell>
        </row>
        <row r="2435">
          <cell r="A2435" t="str">
            <v>800123321011</v>
          </cell>
        </row>
        <row r="2436">
          <cell r="A2436" t="str">
            <v>800123321020</v>
          </cell>
        </row>
        <row r="2437">
          <cell r="A2437" t="str">
            <v>800123321030</v>
          </cell>
        </row>
        <row r="2438">
          <cell r="A2438" t="str">
            <v>800123322111</v>
          </cell>
        </row>
        <row r="2439">
          <cell r="A2439" t="str">
            <v>800123322120</v>
          </cell>
        </row>
        <row r="2440">
          <cell r="A2440" t="str">
            <v>800123331010</v>
          </cell>
        </row>
        <row r="2441">
          <cell r="A2441" t="str">
            <v>800123331011</v>
          </cell>
        </row>
        <row r="2442">
          <cell r="A2442" t="str">
            <v>800123331020</v>
          </cell>
        </row>
        <row r="2443">
          <cell r="A2443" t="str">
            <v>800123331030</v>
          </cell>
        </row>
        <row r="2444">
          <cell r="A2444" t="str">
            <v>800123332111</v>
          </cell>
        </row>
        <row r="2445">
          <cell r="A2445" t="str">
            <v>800123332120</v>
          </cell>
        </row>
        <row r="2446">
          <cell r="A2446" t="str">
            <v>800123411010</v>
          </cell>
        </row>
        <row r="2447">
          <cell r="A2447" t="str">
            <v>800123411011</v>
          </cell>
        </row>
        <row r="2448">
          <cell r="A2448" t="str">
            <v>800123411020</v>
          </cell>
        </row>
        <row r="2449">
          <cell r="A2449" t="str">
            <v>800123411030</v>
          </cell>
        </row>
        <row r="2450">
          <cell r="A2450" t="str">
            <v>800124211010</v>
          </cell>
        </row>
        <row r="2451">
          <cell r="A2451" t="str">
            <v>800124211011</v>
          </cell>
        </row>
        <row r="2452">
          <cell r="A2452" t="str">
            <v>800124211020</v>
          </cell>
        </row>
        <row r="2453">
          <cell r="A2453" t="str">
            <v>800124211030</v>
          </cell>
        </row>
        <row r="2454">
          <cell r="A2454" t="str">
            <v>800124231010</v>
          </cell>
        </row>
        <row r="2455">
          <cell r="A2455" t="str">
            <v>800124231011</v>
          </cell>
        </row>
        <row r="2456">
          <cell r="A2456" t="str">
            <v>800124231020</v>
          </cell>
        </row>
        <row r="2457">
          <cell r="A2457" t="str">
            <v>800124231030</v>
          </cell>
        </row>
        <row r="2458">
          <cell r="A2458" t="str">
            <v>800124232120</v>
          </cell>
        </row>
        <row r="2459">
          <cell r="A2459" t="str">
            <v>800124232130</v>
          </cell>
        </row>
        <row r="2460">
          <cell r="A2460" t="str">
            <v>800124331010</v>
          </cell>
        </row>
        <row r="2461">
          <cell r="A2461" t="str">
            <v>800124331011</v>
          </cell>
        </row>
        <row r="2462">
          <cell r="A2462" t="str">
            <v>800124331020</v>
          </cell>
        </row>
        <row r="2463">
          <cell r="A2463" t="str">
            <v>800124331030</v>
          </cell>
        </row>
        <row r="2464">
          <cell r="A2464" t="str">
            <v>800124332120</v>
          </cell>
        </row>
        <row r="2465">
          <cell r="A2465" t="str">
            <v>800124332130</v>
          </cell>
        </row>
        <row r="2466">
          <cell r="A2466" t="str">
            <v>800125241010</v>
          </cell>
        </row>
        <row r="2467">
          <cell r="A2467" t="str">
            <v>800125241011</v>
          </cell>
        </row>
        <row r="2468">
          <cell r="A2468" t="str">
            <v>800125241020</v>
          </cell>
        </row>
        <row r="2469">
          <cell r="A2469" t="str">
            <v>800125241030</v>
          </cell>
        </row>
        <row r="2470">
          <cell r="A2470" t="str">
            <v>800131251010</v>
          </cell>
        </row>
        <row r="2471">
          <cell r="A2471" t="str">
            <v>800131251011</v>
          </cell>
        </row>
        <row r="2472">
          <cell r="A2472" t="str">
            <v>800131251020</v>
          </cell>
        </row>
        <row r="2473">
          <cell r="A2473" t="str">
            <v>800131251030</v>
          </cell>
        </row>
        <row r="2474">
          <cell r="A2474" t="str">
            <v>800131252111</v>
          </cell>
        </row>
        <row r="2475">
          <cell r="A2475" t="str">
            <v>800131252120</v>
          </cell>
        </row>
        <row r="2476">
          <cell r="A2476" t="str">
            <v>800131341010</v>
          </cell>
        </row>
        <row r="2477">
          <cell r="A2477" t="str">
            <v>800131341011</v>
          </cell>
        </row>
        <row r="2478">
          <cell r="A2478" t="str">
            <v>800131341020</v>
          </cell>
        </row>
        <row r="2479">
          <cell r="A2479" t="str">
            <v>800131341030</v>
          </cell>
        </row>
        <row r="2480">
          <cell r="A2480" t="str">
            <v>800131342111</v>
          </cell>
        </row>
        <row r="2481">
          <cell r="A2481" t="str">
            <v>800131342120</v>
          </cell>
        </row>
        <row r="2482">
          <cell r="A2482" t="str">
            <v>800133251010</v>
          </cell>
        </row>
        <row r="2483">
          <cell r="A2483" t="str">
            <v>800133251011</v>
          </cell>
        </row>
        <row r="2484">
          <cell r="A2484" t="str">
            <v>800133251020</v>
          </cell>
        </row>
        <row r="2485">
          <cell r="A2485" t="str">
            <v>800133251030</v>
          </cell>
        </row>
        <row r="2486">
          <cell r="A2486" t="str">
            <v>800133252111</v>
          </cell>
        </row>
        <row r="2487">
          <cell r="A2487" t="str">
            <v>800133252120</v>
          </cell>
        </row>
        <row r="2488">
          <cell r="A2488" t="str">
            <v>800133331010</v>
          </cell>
        </row>
        <row r="2489">
          <cell r="A2489" t="str">
            <v>800133341010</v>
          </cell>
        </row>
        <row r="2490">
          <cell r="A2490" t="str">
            <v>800133341011</v>
          </cell>
        </row>
        <row r="2491">
          <cell r="A2491" t="str">
            <v>800133341020</v>
          </cell>
        </row>
        <row r="2492">
          <cell r="A2492" t="str">
            <v>800133341030</v>
          </cell>
        </row>
        <row r="2493">
          <cell r="A2493" t="str">
            <v>800133342111</v>
          </cell>
        </row>
        <row r="2494">
          <cell r="A2494" t="str">
            <v>800133342120</v>
          </cell>
        </row>
        <row r="2495">
          <cell r="A2495" t="str">
            <v>800140311010</v>
          </cell>
        </row>
        <row r="2496">
          <cell r="A2496" t="str">
            <v>800140311011</v>
          </cell>
        </row>
        <row r="2497">
          <cell r="A2497" t="str">
            <v>800140311020</v>
          </cell>
        </row>
        <row r="2498">
          <cell r="A2498" t="str">
            <v>800140311030</v>
          </cell>
        </row>
        <row r="2499">
          <cell r="A2499" t="str">
            <v>800140311111</v>
          </cell>
        </row>
        <row r="2500">
          <cell r="A2500" t="str">
            <v>800140311120</v>
          </cell>
        </row>
        <row r="2501">
          <cell r="A2501" t="str">
            <v>800140311130</v>
          </cell>
        </row>
        <row r="2502">
          <cell r="A2502" t="str">
            <v>800140312120</v>
          </cell>
        </row>
        <row r="2503">
          <cell r="A2503" t="str">
            <v>800140312130</v>
          </cell>
        </row>
        <row r="2504">
          <cell r="A2504" t="str">
            <v>800140312211</v>
          </cell>
        </row>
        <row r="2505">
          <cell r="A2505" t="str">
            <v>800140312220</v>
          </cell>
        </row>
        <row r="2506">
          <cell r="A2506" t="str">
            <v>800140321010</v>
          </cell>
        </row>
        <row r="2507">
          <cell r="A2507" t="str">
            <v>800140321011</v>
          </cell>
        </row>
        <row r="2508">
          <cell r="A2508" t="str">
            <v>800140321020</v>
          </cell>
        </row>
        <row r="2509">
          <cell r="A2509" t="str">
            <v>800140321030</v>
          </cell>
        </row>
        <row r="2510">
          <cell r="A2510" t="str">
            <v>800140321111</v>
          </cell>
        </row>
        <row r="2511">
          <cell r="A2511" t="str">
            <v>800140321120</v>
          </cell>
        </row>
        <row r="2512">
          <cell r="A2512" t="str">
            <v>800140321130</v>
          </cell>
        </row>
        <row r="2513">
          <cell r="A2513" t="str">
            <v>800140322120</v>
          </cell>
        </row>
        <row r="2514">
          <cell r="A2514" t="str">
            <v>800140322130</v>
          </cell>
        </row>
        <row r="2515">
          <cell r="A2515" t="str">
            <v>800140322211</v>
          </cell>
        </row>
        <row r="2516">
          <cell r="A2516" t="str">
            <v>800140322220</v>
          </cell>
        </row>
        <row r="2517">
          <cell r="A2517" t="str">
            <v>800140331010</v>
          </cell>
        </row>
        <row r="2518">
          <cell r="A2518" t="str">
            <v>800140331011</v>
          </cell>
        </row>
        <row r="2519">
          <cell r="A2519" t="str">
            <v>800140331020</v>
          </cell>
        </row>
        <row r="2520">
          <cell r="A2520" t="str">
            <v>800140331030</v>
          </cell>
        </row>
        <row r="2521">
          <cell r="A2521" t="str">
            <v>800140331111</v>
          </cell>
        </row>
        <row r="2522">
          <cell r="A2522" t="str">
            <v>800140331120</v>
          </cell>
        </row>
        <row r="2523">
          <cell r="A2523" t="str">
            <v>800140331130</v>
          </cell>
        </row>
        <row r="2524">
          <cell r="A2524" t="str">
            <v>800140332120</v>
          </cell>
        </row>
        <row r="2525">
          <cell r="A2525" t="str">
            <v>800140332130</v>
          </cell>
        </row>
        <row r="2526">
          <cell r="A2526" t="str">
            <v>800140332211</v>
          </cell>
        </row>
        <row r="2527">
          <cell r="A2527" t="str">
            <v>800140332220</v>
          </cell>
        </row>
        <row r="2528">
          <cell r="A2528" t="str">
            <v>800140411010</v>
          </cell>
        </row>
        <row r="2529">
          <cell r="A2529" t="str">
            <v>800140411011</v>
          </cell>
        </row>
        <row r="2530">
          <cell r="A2530" t="str">
            <v>800140411020</v>
          </cell>
        </row>
        <row r="2531">
          <cell r="A2531" t="str">
            <v>800140411030</v>
          </cell>
        </row>
        <row r="2532">
          <cell r="A2532" t="str">
            <v>800140411120</v>
          </cell>
        </row>
        <row r="2533">
          <cell r="A2533" t="str">
            <v>800140411130</v>
          </cell>
        </row>
        <row r="2534">
          <cell r="A2534" t="str">
            <v>800151331010</v>
          </cell>
        </row>
        <row r="2535">
          <cell r="A2535" t="str">
            <v>800151331011</v>
          </cell>
        </row>
        <row r="2536">
          <cell r="A2536" t="str">
            <v>800151331020</v>
          </cell>
        </row>
        <row r="2537">
          <cell r="A2537" t="str">
            <v>800151331030</v>
          </cell>
        </row>
        <row r="2538">
          <cell r="A2538" t="str">
            <v>800151331111</v>
          </cell>
        </row>
        <row r="2539">
          <cell r="A2539" t="str">
            <v>800151331120</v>
          </cell>
        </row>
        <row r="2540">
          <cell r="A2540" t="str">
            <v>800151331130</v>
          </cell>
        </row>
        <row r="2541">
          <cell r="A2541" t="str">
            <v>800151332111</v>
          </cell>
        </row>
        <row r="2542">
          <cell r="A2542" t="str">
            <v>800151332120</v>
          </cell>
        </row>
        <row r="2543">
          <cell r="A2543" t="str">
            <v>800151332130</v>
          </cell>
        </row>
        <row r="2544">
          <cell r="A2544" t="str">
            <v>800151332211</v>
          </cell>
        </row>
        <row r="2545">
          <cell r="A2545" t="str">
            <v>800151332220</v>
          </cell>
        </row>
        <row r="2546">
          <cell r="A2546" t="str">
            <v>800152311010</v>
          </cell>
        </row>
        <row r="2547">
          <cell r="A2547" t="str">
            <v>800152311011</v>
          </cell>
        </row>
        <row r="2548">
          <cell r="A2548" t="str">
            <v>800152311020</v>
          </cell>
        </row>
        <row r="2549">
          <cell r="A2549" t="str">
            <v>800152311030</v>
          </cell>
        </row>
        <row r="2550">
          <cell r="A2550" t="str">
            <v>800152312120</v>
          </cell>
        </row>
        <row r="2551">
          <cell r="A2551" t="str">
            <v>800152312130</v>
          </cell>
        </row>
        <row r="2552">
          <cell r="A2552" t="str">
            <v>800152321010</v>
          </cell>
        </row>
        <row r="2553">
          <cell r="A2553" t="str">
            <v>800152321011</v>
          </cell>
        </row>
        <row r="2554">
          <cell r="A2554" t="str">
            <v>800152321020</v>
          </cell>
        </row>
        <row r="2555">
          <cell r="A2555" t="str">
            <v>800152321030</v>
          </cell>
        </row>
        <row r="2556">
          <cell r="A2556" t="str">
            <v>800152322120</v>
          </cell>
        </row>
        <row r="2557">
          <cell r="A2557" t="str">
            <v>800152331010</v>
          </cell>
        </row>
        <row r="2558">
          <cell r="A2558" t="str">
            <v>800152331011</v>
          </cell>
        </row>
        <row r="2559">
          <cell r="A2559" t="str">
            <v>800152331020</v>
          </cell>
        </row>
        <row r="2560">
          <cell r="A2560" t="str">
            <v>800152331030</v>
          </cell>
        </row>
        <row r="2561">
          <cell r="A2561" t="str">
            <v>800152331120</v>
          </cell>
        </row>
        <row r="2562">
          <cell r="A2562" t="str">
            <v>800152332111</v>
          </cell>
        </row>
        <row r="2563">
          <cell r="A2563" t="str">
            <v>800152332120</v>
          </cell>
        </row>
        <row r="2564">
          <cell r="A2564" t="str">
            <v>800152332130</v>
          </cell>
        </row>
        <row r="2565">
          <cell r="A2565" t="str">
            <v>800152411010</v>
          </cell>
        </row>
        <row r="2566">
          <cell r="A2566" t="str">
            <v>800152411011</v>
          </cell>
        </row>
        <row r="2567">
          <cell r="A2567" t="str">
            <v>800152411020</v>
          </cell>
        </row>
        <row r="2568">
          <cell r="A2568" t="str">
            <v>800152411030</v>
          </cell>
        </row>
        <row r="2569">
          <cell r="A2569" t="str">
            <v>800160421010</v>
          </cell>
        </row>
        <row r="2570">
          <cell r="A2570" t="str">
            <v>800160421011</v>
          </cell>
        </row>
        <row r="2571">
          <cell r="A2571" t="str">
            <v>800160421020</v>
          </cell>
        </row>
        <row r="2572">
          <cell r="A2572" t="str">
            <v>800160421030</v>
          </cell>
        </row>
        <row r="2573">
          <cell r="A2573" t="str">
            <v>800171131010</v>
          </cell>
        </row>
        <row r="2574">
          <cell r="A2574" t="str">
            <v>800171131011</v>
          </cell>
        </row>
        <row r="2575">
          <cell r="A2575" t="str">
            <v>800171131020</v>
          </cell>
        </row>
        <row r="2576">
          <cell r="A2576" t="str">
            <v>800171131030</v>
          </cell>
        </row>
        <row r="2577">
          <cell r="A2577" t="str">
            <v>800171132120</v>
          </cell>
        </row>
        <row r="2578">
          <cell r="A2578" t="str">
            <v>800171132211</v>
          </cell>
        </row>
        <row r="2579">
          <cell r="A2579" t="str">
            <v>800171132220</v>
          </cell>
        </row>
        <row r="2580">
          <cell r="A2580" t="str">
            <v>800172221010</v>
          </cell>
        </row>
        <row r="2581">
          <cell r="A2581" t="str">
            <v>800172221011</v>
          </cell>
        </row>
        <row r="2582">
          <cell r="A2582" t="str">
            <v>800172221020</v>
          </cell>
        </row>
        <row r="2583">
          <cell r="A2583" t="str">
            <v>800172221030</v>
          </cell>
        </row>
        <row r="2584">
          <cell r="A2584" t="str">
            <v>800172222111</v>
          </cell>
        </row>
        <row r="2585">
          <cell r="A2585" t="str">
            <v>800172222120</v>
          </cell>
        </row>
        <row r="2586">
          <cell r="A2586" t="str">
            <v>800172222211</v>
          </cell>
        </row>
        <row r="2587">
          <cell r="A2587" t="str">
            <v>800172222220</v>
          </cell>
        </row>
        <row r="2588">
          <cell r="A2588" t="str">
            <v>800175131010</v>
          </cell>
        </row>
        <row r="2589">
          <cell r="A2589" t="str">
            <v>800175131011</v>
          </cell>
        </row>
        <row r="2590">
          <cell r="A2590" t="str">
            <v>800175131020</v>
          </cell>
        </row>
        <row r="2591">
          <cell r="A2591" t="str">
            <v>800175221010</v>
          </cell>
        </row>
        <row r="2592">
          <cell r="A2592" t="str">
            <v>800175221011</v>
          </cell>
        </row>
        <row r="2593">
          <cell r="A2593" t="str">
            <v>800175221020</v>
          </cell>
        </row>
        <row r="2594">
          <cell r="A2594" t="str">
            <v>800176221010</v>
          </cell>
        </row>
        <row r="2595">
          <cell r="A2595" t="str">
            <v>800176221011</v>
          </cell>
        </row>
        <row r="2596">
          <cell r="A2596" t="str">
            <v>800176221020</v>
          </cell>
        </row>
        <row r="2597">
          <cell r="A2597" t="str">
            <v>800176221030</v>
          </cell>
        </row>
        <row r="2598">
          <cell r="A2598" t="str">
            <v>800176222320</v>
          </cell>
        </row>
        <row r="2599">
          <cell r="A2599" t="str">
            <v>800180121010</v>
          </cell>
        </row>
        <row r="2600">
          <cell r="A2600" t="str">
            <v>800180121011</v>
          </cell>
        </row>
        <row r="2601">
          <cell r="A2601" t="str">
            <v>800180121020</v>
          </cell>
        </row>
        <row r="2602">
          <cell r="A2602" t="str">
            <v>800180121030</v>
          </cell>
        </row>
        <row r="2603">
          <cell r="A2603" t="str">
            <v>800180211010</v>
          </cell>
        </row>
        <row r="2604">
          <cell r="A2604" t="str">
            <v>800180211011</v>
          </cell>
        </row>
        <row r="2605">
          <cell r="A2605" t="str">
            <v>800180211020</v>
          </cell>
        </row>
        <row r="2606">
          <cell r="A2606" t="str">
            <v>800180211030</v>
          </cell>
        </row>
        <row r="2607">
          <cell r="A2607" t="str">
            <v>800180231010</v>
          </cell>
        </row>
        <row r="2608">
          <cell r="A2608" t="str">
            <v>800180231011</v>
          </cell>
        </row>
        <row r="2609">
          <cell r="A2609" t="str">
            <v>800180231020</v>
          </cell>
        </row>
        <row r="2610">
          <cell r="A2610" t="str">
            <v>800180231030</v>
          </cell>
        </row>
        <row r="2611">
          <cell r="A2611" t="str">
            <v>800180241010</v>
          </cell>
        </row>
        <row r="2612">
          <cell r="A2612" t="str">
            <v>800180241011</v>
          </cell>
        </row>
        <row r="2613">
          <cell r="A2613" t="str">
            <v>800180241020</v>
          </cell>
        </row>
        <row r="2614">
          <cell r="A2614" t="str">
            <v>800180241030</v>
          </cell>
        </row>
        <row r="2615">
          <cell r="A2615" t="str">
            <v>800180311010</v>
          </cell>
        </row>
        <row r="2616">
          <cell r="A2616" t="str">
            <v>800180311011</v>
          </cell>
        </row>
        <row r="2617">
          <cell r="A2617" t="str">
            <v>800180311020</v>
          </cell>
        </row>
        <row r="2618">
          <cell r="A2618" t="str">
            <v>800180311030</v>
          </cell>
        </row>
        <row r="2619">
          <cell r="A2619" t="str">
            <v>800180321010</v>
          </cell>
        </row>
        <row r="2620">
          <cell r="A2620" t="str">
            <v>800180321011</v>
          </cell>
        </row>
        <row r="2621">
          <cell r="A2621" t="str">
            <v>800180321020</v>
          </cell>
        </row>
        <row r="2622">
          <cell r="A2622" t="str">
            <v>800180321030</v>
          </cell>
        </row>
        <row r="2623">
          <cell r="A2623" t="str">
            <v>800180331010</v>
          </cell>
        </row>
        <row r="2624">
          <cell r="A2624" t="str">
            <v>800180331011</v>
          </cell>
        </row>
        <row r="2625">
          <cell r="A2625" t="str">
            <v>800180331020</v>
          </cell>
        </row>
        <row r="2626">
          <cell r="A2626" t="str">
            <v>800180331030</v>
          </cell>
        </row>
        <row r="2627">
          <cell r="A2627" t="str">
            <v>800180411010</v>
          </cell>
        </row>
        <row r="2628">
          <cell r="A2628" t="str">
            <v>800180411011</v>
          </cell>
        </row>
        <row r="2629">
          <cell r="A2629" t="str">
            <v>800180411020</v>
          </cell>
        </row>
        <row r="2630">
          <cell r="A2630" t="str">
            <v>800180411030</v>
          </cell>
        </row>
        <row r="2631">
          <cell r="A2631" t="str">
            <v>800180421010</v>
          </cell>
        </row>
        <row r="2632">
          <cell r="A2632" t="str">
            <v>800180421011</v>
          </cell>
        </row>
        <row r="2633">
          <cell r="A2633" t="str">
            <v>800180421020</v>
          </cell>
        </row>
        <row r="2634">
          <cell r="A2634" t="str">
            <v>800180421030</v>
          </cell>
        </row>
        <row r="2635">
          <cell r="A2635" t="str">
            <v>800190411010</v>
          </cell>
        </row>
        <row r="2636">
          <cell r="A2636" t="str">
            <v>800190411011</v>
          </cell>
        </row>
        <row r="2637">
          <cell r="A2637" t="str">
            <v>800190411020</v>
          </cell>
        </row>
        <row r="2638">
          <cell r="A2638" t="str">
            <v>800190411030</v>
          </cell>
        </row>
        <row r="2639">
          <cell r="A2639" t="str">
            <v>800190411120</v>
          </cell>
        </row>
        <row r="2640">
          <cell r="A2640" t="str">
            <v>800190412211</v>
          </cell>
        </row>
        <row r="2641">
          <cell r="A2641" t="str">
            <v>800190412311</v>
          </cell>
        </row>
        <row r="2642">
          <cell r="A2642" t="str">
            <v>800190421010</v>
          </cell>
        </row>
        <row r="2643">
          <cell r="A2643" t="str">
            <v>800190421011</v>
          </cell>
        </row>
        <row r="2644">
          <cell r="A2644" t="str">
            <v>800190421020</v>
          </cell>
        </row>
        <row r="2645">
          <cell r="A2645" t="str">
            <v>800190421030</v>
          </cell>
        </row>
        <row r="2646">
          <cell r="A2646" t="str">
            <v>800190421120</v>
          </cell>
        </row>
        <row r="2647">
          <cell r="A2647" t="str">
            <v>800210111010</v>
          </cell>
        </row>
        <row r="2648">
          <cell r="A2648" t="str">
            <v>800210111011</v>
          </cell>
        </row>
        <row r="2649">
          <cell r="A2649" t="str">
            <v>800210111020</v>
          </cell>
        </row>
        <row r="2650">
          <cell r="A2650" t="str">
            <v>800210111030</v>
          </cell>
        </row>
        <row r="2651">
          <cell r="A2651" t="str">
            <v>800210112111</v>
          </cell>
        </row>
        <row r="2652">
          <cell r="A2652" t="str">
            <v>800210112120</v>
          </cell>
        </row>
        <row r="2653">
          <cell r="A2653" t="str">
            <v>800210112130</v>
          </cell>
        </row>
        <row r="2654">
          <cell r="A2654" t="str">
            <v>800210112211</v>
          </cell>
        </row>
        <row r="2655">
          <cell r="A2655" t="str">
            <v>800210112220</v>
          </cell>
        </row>
        <row r="2656">
          <cell r="A2656" t="str">
            <v>800210112230</v>
          </cell>
        </row>
        <row r="2657">
          <cell r="A2657" t="str">
            <v>800210121010</v>
          </cell>
        </row>
        <row r="2658">
          <cell r="A2658" t="str">
            <v>800210121011</v>
          </cell>
        </row>
        <row r="2659">
          <cell r="A2659" t="str">
            <v>800210121020</v>
          </cell>
        </row>
        <row r="2660">
          <cell r="A2660" t="str">
            <v>800210121030</v>
          </cell>
        </row>
        <row r="2661">
          <cell r="A2661" t="str">
            <v>800210122111</v>
          </cell>
        </row>
        <row r="2662">
          <cell r="A2662" t="str">
            <v>800210122120</v>
          </cell>
        </row>
        <row r="2663">
          <cell r="A2663" t="str">
            <v>800210122130</v>
          </cell>
        </row>
        <row r="2664">
          <cell r="A2664" t="str">
            <v>800210122211</v>
          </cell>
        </row>
        <row r="2665">
          <cell r="A2665" t="str">
            <v>800210122220</v>
          </cell>
        </row>
        <row r="2666">
          <cell r="A2666" t="str">
            <v>800210122230</v>
          </cell>
        </row>
        <row r="2667">
          <cell r="A2667" t="str">
            <v>800210131010</v>
          </cell>
        </row>
        <row r="2668">
          <cell r="A2668" t="str">
            <v>800210131011</v>
          </cell>
        </row>
        <row r="2669">
          <cell r="A2669" t="str">
            <v>800210131020</v>
          </cell>
        </row>
        <row r="2670">
          <cell r="A2670" t="str">
            <v>800210131030</v>
          </cell>
        </row>
        <row r="2671">
          <cell r="A2671" t="str">
            <v>800210132111</v>
          </cell>
        </row>
        <row r="2672">
          <cell r="A2672" t="str">
            <v>800210132120</v>
          </cell>
        </row>
        <row r="2673">
          <cell r="A2673" t="str">
            <v>800210132130</v>
          </cell>
        </row>
        <row r="2674">
          <cell r="A2674" t="str">
            <v>800210132211</v>
          </cell>
        </row>
        <row r="2675">
          <cell r="A2675" t="str">
            <v>800210132220</v>
          </cell>
        </row>
        <row r="2676">
          <cell r="A2676" t="str">
            <v>800210132230</v>
          </cell>
        </row>
        <row r="2677">
          <cell r="A2677" t="str">
            <v>800222211010</v>
          </cell>
        </row>
        <row r="2678">
          <cell r="A2678" t="str">
            <v>800222211011</v>
          </cell>
        </row>
        <row r="2679">
          <cell r="A2679" t="str">
            <v>800222211020</v>
          </cell>
        </row>
        <row r="2680">
          <cell r="A2680" t="str">
            <v>800222211030</v>
          </cell>
        </row>
        <row r="2681">
          <cell r="A2681" t="str">
            <v>800222212111</v>
          </cell>
        </row>
        <row r="2682">
          <cell r="A2682" t="str">
            <v>800222212120</v>
          </cell>
        </row>
        <row r="2683">
          <cell r="A2683" t="str">
            <v>800222212211</v>
          </cell>
        </row>
        <row r="2684">
          <cell r="A2684" t="str">
            <v>800222212220</v>
          </cell>
        </row>
        <row r="2685">
          <cell r="A2685" t="str">
            <v>800222221010</v>
          </cell>
        </row>
        <row r="2686">
          <cell r="A2686" t="str">
            <v>800222221011</v>
          </cell>
        </row>
        <row r="2687">
          <cell r="A2687" t="str">
            <v>800222221020</v>
          </cell>
        </row>
        <row r="2688">
          <cell r="A2688" t="str">
            <v>800222221030</v>
          </cell>
        </row>
        <row r="2689">
          <cell r="A2689" t="str">
            <v>800222222111</v>
          </cell>
        </row>
        <row r="2690">
          <cell r="A2690" t="str">
            <v>800222222120</v>
          </cell>
        </row>
        <row r="2691">
          <cell r="A2691" t="str">
            <v>800222222211</v>
          </cell>
        </row>
        <row r="2692">
          <cell r="A2692" t="str">
            <v>800222222220</v>
          </cell>
        </row>
        <row r="2693">
          <cell r="A2693" t="str">
            <v>800222231010</v>
          </cell>
        </row>
        <row r="2694">
          <cell r="A2694" t="str">
            <v>800222231011</v>
          </cell>
        </row>
        <row r="2695">
          <cell r="A2695" t="str">
            <v>800222231020</v>
          </cell>
        </row>
        <row r="2696">
          <cell r="A2696" t="str">
            <v>800222231030</v>
          </cell>
        </row>
        <row r="2697">
          <cell r="A2697" t="str">
            <v>800222232111</v>
          </cell>
        </row>
        <row r="2698">
          <cell r="A2698" t="str">
            <v>800222232120</v>
          </cell>
        </row>
        <row r="2699">
          <cell r="A2699" t="str">
            <v>800222232211</v>
          </cell>
        </row>
        <row r="2700">
          <cell r="A2700" t="str">
            <v>800222232220</v>
          </cell>
        </row>
        <row r="2701">
          <cell r="A2701" t="str">
            <v>800222241010</v>
          </cell>
        </row>
        <row r="2702">
          <cell r="A2702" t="str">
            <v>800222241011</v>
          </cell>
        </row>
        <row r="2703">
          <cell r="A2703" t="str">
            <v>800222241020</v>
          </cell>
        </row>
        <row r="2704">
          <cell r="A2704" t="str">
            <v>800222241030</v>
          </cell>
        </row>
        <row r="2705">
          <cell r="A2705" t="str">
            <v>800222242111</v>
          </cell>
        </row>
        <row r="2706">
          <cell r="A2706" t="str">
            <v>800222242120</v>
          </cell>
        </row>
        <row r="2707">
          <cell r="A2707" t="str">
            <v>800222242211</v>
          </cell>
        </row>
        <row r="2708">
          <cell r="A2708" t="str">
            <v>800222242220</v>
          </cell>
        </row>
        <row r="2709">
          <cell r="A2709" t="str">
            <v>800222311010</v>
          </cell>
        </row>
        <row r="2710">
          <cell r="A2710" t="str">
            <v>800222311011</v>
          </cell>
        </row>
        <row r="2711">
          <cell r="A2711" t="str">
            <v>800222311020</v>
          </cell>
        </row>
        <row r="2712">
          <cell r="A2712" t="str">
            <v>800222311030</v>
          </cell>
        </row>
        <row r="2713">
          <cell r="A2713" t="str">
            <v>800222312111</v>
          </cell>
        </row>
        <row r="2714">
          <cell r="A2714" t="str">
            <v>800222312120</v>
          </cell>
        </row>
        <row r="2715">
          <cell r="A2715" t="str">
            <v>800222312211</v>
          </cell>
        </row>
        <row r="2716">
          <cell r="A2716" t="str">
            <v>800222312220</v>
          </cell>
        </row>
        <row r="2717">
          <cell r="A2717" t="str">
            <v>800222321010</v>
          </cell>
        </row>
        <row r="2718">
          <cell r="A2718" t="str">
            <v>800222321011</v>
          </cell>
        </row>
        <row r="2719">
          <cell r="A2719" t="str">
            <v>800222321020</v>
          </cell>
        </row>
        <row r="2720">
          <cell r="A2720" t="str">
            <v>800222321030</v>
          </cell>
        </row>
        <row r="2721">
          <cell r="A2721" t="str">
            <v>800222322111</v>
          </cell>
        </row>
        <row r="2722">
          <cell r="A2722" t="str">
            <v>800222322120</v>
          </cell>
        </row>
        <row r="2723">
          <cell r="A2723" t="str">
            <v>800222322211</v>
          </cell>
        </row>
        <row r="2724">
          <cell r="A2724" t="str">
            <v>800222322220</v>
          </cell>
        </row>
        <row r="2725">
          <cell r="A2725" t="str">
            <v>800222331010</v>
          </cell>
        </row>
        <row r="2726">
          <cell r="A2726" t="str">
            <v>800222331011</v>
          </cell>
        </row>
        <row r="2727">
          <cell r="A2727" t="str">
            <v>800222331020</v>
          </cell>
        </row>
        <row r="2728">
          <cell r="A2728" t="str">
            <v>800222331030</v>
          </cell>
        </row>
        <row r="2729">
          <cell r="A2729" t="str">
            <v>800222332111</v>
          </cell>
        </row>
        <row r="2730">
          <cell r="A2730" t="str">
            <v>800222332120</v>
          </cell>
        </row>
        <row r="2731">
          <cell r="A2731" t="str">
            <v>800222332211</v>
          </cell>
        </row>
        <row r="2732">
          <cell r="A2732" t="str">
            <v>800222332220</v>
          </cell>
        </row>
        <row r="2733">
          <cell r="A2733" t="str">
            <v>800222411010</v>
          </cell>
        </row>
        <row r="2734">
          <cell r="A2734" t="str">
            <v>800222411011</v>
          </cell>
        </row>
        <row r="2735">
          <cell r="A2735" t="str">
            <v>800222411020</v>
          </cell>
        </row>
        <row r="2736">
          <cell r="A2736" t="str">
            <v>800222411030</v>
          </cell>
        </row>
        <row r="2737">
          <cell r="A2737" t="str">
            <v>800223211010</v>
          </cell>
        </row>
        <row r="2738">
          <cell r="A2738" t="str">
            <v>800223211011</v>
          </cell>
        </row>
        <row r="2739">
          <cell r="A2739" t="str">
            <v>800223211020</v>
          </cell>
        </row>
        <row r="2740">
          <cell r="A2740" t="str">
            <v>800223211030</v>
          </cell>
        </row>
        <row r="2741">
          <cell r="A2741" t="str">
            <v>800223212111</v>
          </cell>
        </row>
        <row r="2742">
          <cell r="A2742" t="str">
            <v>800223212120</v>
          </cell>
        </row>
        <row r="2743">
          <cell r="A2743" t="str">
            <v>800223231010</v>
          </cell>
        </row>
        <row r="2744">
          <cell r="A2744" t="str">
            <v>800223231011</v>
          </cell>
        </row>
        <row r="2745">
          <cell r="A2745" t="str">
            <v>800223231020</v>
          </cell>
        </row>
        <row r="2746">
          <cell r="A2746" t="str">
            <v>800223231030</v>
          </cell>
        </row>
        <row r="2747">
          <cell r="A2747" t="str">
            <v>800223232111</v>
          </cell>
        </row>
        <row r="2748">
          <cell r="A2748" t="str">
            <v>800223232120</v>
          </cell>
        </row>
        <row r="2749">
          <cell r="A2749" t="str">
            <v>800223241010</v>
          </cell>
        </row>
        <row r="2750">
          <cell r="A2750" t="str">
            <v>800223241011</v>
          </cell>
        </row>
        <row r="2751">
          <cell r="A2751" t="str">
            <v>800223241020</v>
          </cell>
        </row>
        <row r="2752">
          <cell r="A2752" t="str">
            <v>800223241030</v>
          </cell>
        </row>
        <row r="2753">
          <cell r="A2753" t="str">
            <v>800223242111</v>
          </cell>
        </row>
        <row r="2754">
          <cell r="A2754" t="str">
            <v>800223242120</v>
          </cell>
        </row>
        <row r="2755">
          <cell r="A2755" t="str">
            <v>800223321010</v>
          </cell>
        </row>
        <row r="2756">
          <cell r="A2756" t="str">
            <v>800223321011</v>
          </cell>
        </row>
        <row r="2757">
          <cell r="A2757" t="str">
            <v>800223321020</v>
          </cell>
        </row>
        <row r="2758">
          <cell r="A2758" t="str">
            <v>800223321030</v>
          </cell>
        </row>
        <row r="2759">
          <cell r="A2759" t="str">
            <v>800223322111</v>
          </cell>
        </row>
        <row r="2760">
          <cell r="A2760" t="str">
            <v>800223322120</v>
          </cell>
        </row>
        <row r="2761">
          <cell r="A2761" t="str">
            <v>800231251010</v>
          </cell>
        </row>
        <row r="2762">
          <cell r="A2762" t="str">
            <v>800231251011</v>
          </cell>
        </row>
        <row r="2763">
          <cell r="A2763" t="str">
            <v>800231251020</v>
          </cell>
        </row>
        <row r="2764">
          <cell r="A2764" t="str">
            <v>800231251030</v>
          </cell>
        </row>
        <row r="2765">
          <cell r="A2765" t="str">
            <v>800231252111</v>
          </cell>
        </row>
        <row r="2766">
          <cell r="A2766" t="str">
            <v>800231252120</v>
          </cell>
        </row>
        <row r="2767">
          <cell r="A2767" t="str">
            <v>800231252130</v>
          </cell>
        </row>
        <row r="2768">
          <cell r="A2768" t="str">
            <v>800231341010</v>
          </cell>
        </row>
        <row r="2769">
          <cell r="A2769" t="str">
            <v>800231341011</v>
          </cell>
        </row>
        <row r="2770">
          <cell r="A2770" t="str">
            <v>800231341020</v>
          </cell>
        </row>
        <row r="2771">
          <cell r="A2771" t="str">
            <v>800231341030</v>
          </cell>
        </row>
        <row r="2772">
          <cell r="A2772" t="str">
            <v>800231342111</v>
          </cell>
        </row>
        <row r="2773">
          <cell r="A2773" t="str">
            <v>800231342120</v>
          </cell>
        </row>
        <row r="2774">
          <cell r="A2774" t="str">
            <v>800231342130</v>
          </cell>
        </row>
        <row r="2775">
          <cell r="A2775" t="str">
            <v>800231411010</v>
          </cell>
        </row>
        <row r="2776">
          <cell r="A2776" t="str">
            <v>800231411011</v>
          </cell>
        </row>
        <row r="2777">
          <cell r="A2777" t="str">
            <v>800231411020</v>
          </cell>
        </row>
        <row r="2778">
          <cell r="A2778" t="str">
            <v>800231411030</v>
          </cell>
        </row>
        <row r="2779">
          <cell r="A2779" t="str">
            <v>800233251010</v>
          </cell>
        </row>
        <row r="2780">
          <cell r="A2780" t="str">
            <v>800233251011</v>
          </cell>
        </row>
        <row r="2781">
          <cell r="A2781" t="str">
            <v>800233251020</v>
          </cell>
        </row>
        <row r="2782">
          <cell r="A2782" t="str">
            <v>800233251030</v>
          </cell>
        </row>
        <row r="2783">
          <cell r="A2783" t="str">
            <v>800233252111</v>
          </cell>
        </row>
        <row r="2784">
          <cell r="A2784" t="str">
            <v>800233252120</v>
          </cell>
        </row>
        <row r="2785">
          <cell r="A2785" t="str">
            <v>800233341010</v>
          </cell>
        </row>
        <row r="2786">
          <cell r="A2786" t="str">
            <v>800233341011</v>
          </cell>
        </row>
        <row r="2787">
          <cell r="A2787" t="str">
            <v>800233341020</v>
          </cell>
        </row>
        <row r="2788">
          <cell r="A2788" t="str">
            <v>800233341030</v>
          </cell>
        </row>
        <row r="2789">
          <cell r="A2789" t="str">
            <v>800233342111</v>
          </cell>
        </row>
        <row r="2790">
          <cell r="A2790" t="str">
            <v>800233342120</v>
          </cell>
        </row>
        <row r="2791">
          <cell r="A2791" t="str">
            <v>800241311010</v>
          </cell>
        </row>
        <row r="2792">
          <cell r="A2792" t="str">
            <v>800241311011</v>
          </cell>
        </row>
        <row r="2793">
          <cell r="A2793" t="str">
            <v>800241311020</v>
          </cell>
        </row>
        <row r="2794">
          <cell r="A2794" t="str">
            <v>800241311030</v>
          </cell>
        </row>
        <row r="2795">
          <cell r="A2795" t="str">
            <v>800241311120</v>
          </cell>
        </row>
        <row r="2796">
          <cell r="A2796" t="str">
            <v>800241321010</v>
          </cell>
        </row>
        <row r="2797">
          <cell r="A2797" t="str">
            <v>800241321011</v>
          </cell>
        </row>
        <row r="2798">
          <cell r="A2798" t="str">
            <v>800241321020</v>
          </cell>
        </row>
        <row r="2799">
          <cell r="A2799" t="str">
            <v>800241321030</v>
          </cell>
        </row>
        <row r="2800">
          <cell r="A2800" t="str">
            <v>800241321120</v>
          </cell>
        </row>
        <row r="2801">
          <cell r="A2801" t="str">
            <v>800241331010</v>
          </cell>
        </row>
        <row r="2802">
          <cell r="A2802" t="str">
            <v>800241331011</v>
          </cell>
        </row>
        <row r="2803">
          <cell r="A2803" t="str">
            <v>800241331020</v>
          </cell>
        </row>
        <row r="2804">
          <cell r="A2804" t="str">
            <v>800241331030</v>
          </cell>
        </row>
        <row r="2805">
          <cell r="A2805" t="str">
            <v>800241331120</v>
          </cell>
        </row>
        <row r="2806">
          <cell r="A2806" t="str">
            <v>800242311010</v>
          </cell>
        </row>
        <row r="2807">
          <cell r="A2807" t="str">
            <v>800242311011</v>
          </cell>
        </row>
        <row r="2808">
          <cell r="A2808" t="str">
            <v>800242311020</v>
          </cell>
        </row>
        <row r="2809">
          <cell r="A2809" t="str">
            <v>800242311030</v>
          </cell>
        </row>
        <row r="2810">
          <cell r="A2810" t="str">
            <v>800242321010</v>
          </cell>
        </row>
        <row r="2811">
          <cell r="A2811" t="str">
            <v>800242321011</v>
          </cell>
        </row>
        <row r="2812">
          <cell r="A2812" t="str">
            <v>800242321020</v>
          </cell>
        </row>
        <row r="2813">
          <cell r="A2813" t="str">
            <v>800242321030</v>
          </cell>
        </row>
        <row r="2814">
          <cell r="A2814" t="str">
            <v>800260411010</v>
          </cell>
        </row>
        <row r="2815">
          <cell r="A2815" t="str">
            <v>800260411011</v>
          </cell>
        </row>
        <row r="2816">
          <cell r="A2816" t="str">
            <v>800260411020</v>
          </cell>
        </row>
        <row r="2817">
          <cell r="A2817" t="str">
            <v>800260411030</v>
          </cell>
        </row>
        <row r="2818">
          <cell r="A2818" t="str">
            <v>800260421010</v>
          </cell>
        </row>
        <row r="2819">
          <cell r="A2819" t="str">
            <v>800260421011</v>
          </cell>
        </row>
        <row r="2820">
          <cell r="A2820" t="str">
            <v>800260421020</v>
          </cell>
        </row>
        <row r="2821">
          <cell r="A2821" t="str">
            <v>800310111010</v>
          </cell>
        </row>
        <row r="2822">
          <cell r="A2822" t="str">
            <v>800310111011</v>
          </cell>
        </row>
        <row r="2823">
          <cell r="A2823" t="str">
            <v>800310111020</v>
          </cell>
        </row>
        <row r="2824">
          <cell r="A2824" t="str">
            <v>800310111030</v>
          </cell>
        </row>
        <row r="2825">
          <cell r="A2825" t="str">
            <v>800310112120</v>
          </cell>
        </row>
        <row r="2826">
          <cell r="A2826" t="str">
            <v>800310121010</v>
          </cell>
        </row>
        <row r="2827">
          <cell r="A2827" t="str">
            <v>800310121011</v>
          </cell>
        </row>
        <row r="2828">
          <cell r="A2828" t="str">
            <v>800310121020</v>
          </cell>
        </row>
        <row r="2829">
          <cell r="A2829" t="str">
            <v>800310121030</v>
          </cell>
        </row>
        <row r="2830">
          <cell r="A2830" t="str">
            <v>800310122120</v>
          </cell>
        </row>
        <row r="2831">
          <cell r="A2831" t="str">
            <v>800320211010</v>
          </cell>
        </row>
        <row r="2832">
          <cell r="A2832" t="str">
            <v>800320211011</v>
          </cell>
        </row>
        <row r="2833">
          <cell r="A2833" t="str">
            <v>800320211020</v>
          </cell>
        </row>
        <row r="2834">
          <cell r="A2834" t="str">
            <v>800320211030</v>
          </cell>
        </row>
        <row r="2835">
          <cell r="A2835" t="str">
            <v>800320212120</v>
          </cell>
        </row>
        <row r="2836">
          <cell r="A2836" t="str">
            <v>800320231010</v>
          </cell>
        </row>
        <row r="2837">
          <cell r="A2837" t="str">
            <v>800320231011</v>
          </cell>
        </row>
        <row r="2838">
          <cell r="A2838" t="str">
            <v>800320231020</v>
          </cell>
        </row>
        <row r="2839">
          <cell r="A2839" t="str">
            <v>800320231030</v>
          </cell>
        </row>
        <row r="2840">
          <cell r="A2840" t="str">
            <v>800320232120</v>
          </cell>
        </row>
        <row r="2841">
          <cell r="A2841" t="str">
            <v>800320241010</v>
          </cell>
        </row>
        <row r="2842">
          <cell r="A2842" t="str">
            <v>800320241011</v>
          </cell>
        </row>
        <row r="2843">
          <cell r="A2843" t="str">
            <v>800320241020</v>
          </cell>
        </row>
        <row r="2844">
          <cell r="A2844" t="str">
            <v>800320241030</v>
          </cell>
        </row>
        <row r="2845">
          <cell r="A2845" t="str">
            <v>800320242120</v>
          </cell>
        </row>
        <row r="2846">
          <cell r="A2846" t="str">
            <v>800320311010</v>
          </cell>
        </row>
        <row r="2847">
          <cell r="A2847" t="str">
            <v>800320311011</v>
          </cell>
        </row>
        <row r="2848">
          <cell r="A2848" t="str">
            <v>800320311020</v>
          </cell>
        </row>
        <row r="2849">
          <cell r="A2849" t="str">
            <v>800320311030</v>
          </cell>
        </row>
        <row r="2850">
          <cell r="A2850" t="str">
            <v>800320312120</v>
          </cell>
        </row>
        <row r="2851">
          <cell r="A2851" t="str">
            <v>800320321010</v>
          </cell>
        </row>
        <row r="2852">
          <cell r="A2852" t="str">
            <v>800320321011</v>
          </cell>
        </row>
        <row r="2853">
          <cell r="A2853" t="str">
            <v>800320321020</v>
          </cell>
        </row>
        <row r="2854">
          <cell r="A2854" t="str">
            <v>800320321030</v>
          </cell>
        </row>
        <row r="2855">
          <cell r="A2855" t="str">
            <v>800320322120</v>
          </cell>
        </row>
        <row r="2856">
          <cell r="A2856" t="str">
            <v>800320331010</v>
          </cell>
        </row>
        <row r="2857">
          <cell r="A2857" t="str">
            <v>800320331011</v>
          </cell>
        </row>
        <row r="2858">
          <cell r="A2858" t="str">
            <v>800320331020</v>
          </cell>
        </row>
        <row r="2859">
          <cell r="A2859" t="str">
            <v>800320331030</v>
          </cell>
        </row>
        <row r="2860">
          <cell r="A2860" t="str">
            <v>800330251010</v>
          </cell>
        </row>
        <row r="2861">
          <cell r="A2861" t="str">
            <v>800330251011</v>
          </cell>
        </row>
        <row r="2862">
          <cell r="A2862" t="str">
            <v>800330251020</v>
          </cell>
        </row>
        <row r="2863">
          <cell r="A2863" t="str">
            <v>800330251030</v>
          </cell>
        </row>
        <row r="2864">
          <cell r="A2864" t="str">
            <v>800330252111</v>
          </cell>
        </row>
        <row r="2865">
          <cell r="A2865" t="str">
            <v>800330252120</v>
          </cell>
        </row>
        <row r="2866">
          <cell r="A2866" t="str">
            <v>800330341010</v>
          </cell>
        </row>
        <row r="2867">
          <cell r="A2867" t="str">
            <v>800330341011</v>
          </cell>
        </row>
        <row r="2868">
          <cell r="A2868" t="str">
            <v>800330341020</v>
          </cell>
        </row>
        <row r="2869">
          <cell r="A2869" t="str">
            <v>800330341030</v>
          </cell>
        </row>
        <row r="2870">
          <cell r="A2870" t="str">
            <v>800330342111</v>
          </cell>
        </row>
        <row r="2871">
          <cell r="A2871" t="str">
            <v>800330342120</v>
          </cell>
        </row>
        <row r="2872">
          <cell r="A2872" t="str">
            <v>800342331010</v>
          </cell>
        </row>
        <row r="2873">
          <cell r="A2873" t="str">
            <v>800342331011</v>
          </cell>
        </row>
        <row r="2874">
          <cell r="A2874" t="str">
            <v>800342331020</v>
          </cell>
        </row>
        <row r="2875">
          <cell r="A2875" t="str">
            <v>800342331030</v>
          </cell>
        </row>
        <row r="2876">
          <cell r="A2876" t="str">
            <v>800343311010</v>
          </cell>
        </row>
        <row r="2877">
          <cell r="A2877" t="str">
            <v>800343311011</v>
          </cell>
        </row>
        <row r="2878">
          <cell r="A2878" t="str">
            <v>800343311020</v>
          </cell>
        </row>
        <row r="2879">
          <cell r="A2879" t="str">
            <v>800343311030</v>
          </cell>
        </row>
        <row r="2880">
          <cell r="A2880" t="str">
            <v>800343321010</v>
          </cell>
        </row>
        <row r="2881">
          <cell r="A2881" t="str">
            <v>800343321011</v>
          </cell>
        </row>
        <row r="2882">
          <cell r="A2882" t="str">
            <v>800343321020</v>
          </cell>
        </row>
        <row r="2883">
          <cell r="A2883" t="str">
            <v>800343321030</v>
          </cell>
        </row>
        <row r="2884">
          <cell r="A2884" t="str">
            <v>800343331010</v>
          </cell>
        </row>
        <row r="2885">
          <cell r="A2885" t="str">
            <v>800343331011</v>
          </cell>
        </row>
        <row r="2886">
          <cell r="A2886" t="str">
            <v>800343331020</v>
          </cell>
        </row>
        <row r="2887">
          <cell r="A2887" t="str">
            <v>800343331030</v>
          </cell>
        </row>
        <row r="2888">
          <cell r="A2888" t="str">
            <v>800361411010</v>
          </cell>
        </row>
        <row r="2889">
          <cell r="A2889" t="str">
            <v>800361411011</v>
          </cell>
        </row>
        <row r="2890">
          <cell r="A2890" t="str">
            <v>800361411020</v>
          </cell>
        </row>
        <row r="2891">
          <cell r="A2891" t="str">
            <v>800361411030</v>
          </cell>
        </row>
        <row r="2892">
          <cell r="A2892" t="str">
            <v>800362411010</v>
          </cell>
        </row>
        <row r="2893">
          <cell r="A2893" t="str">
            <v>800362411011</v>
          </cell>
        </row>
        <row r="2894">
          <cell r="A2894" t="str">
            <v>800362411020</v>
          </cell>
        </row>
        <row r="2895">
          <cell r="A2895" t="str">
            <v>800362411030</v>
          </cell>
        </row>
        <row r="2896">
          <cell r="A2896" t="str">
            <v>800363421010</v>
          </cell>
        </row>
        <row r="2897">
          <cell r="A2897" t="str">
            <v>800363421011</v>
          </cell>
        </row>
        <row r="2898">
          <cell r="A2898" t="str">
            <v>800363421020</v>
          </cell>
        </row>
        <row r="2899">
          <cell r="A2899" t="str">
            <v>800363421030</v>
          </cell>
        </row>
        <row r="2900">
          <cell r="A2900" t="str">
            <v>800400113111</v>
          </cell>
        </row>
        <row r="2901">
          <cell r="A2901" t="str">
            <v>800400113120</v>
          </cell>
        </row>
        <row r="2902">
          <cell r="A2902" t="str">
            <v>800400113130</v>
          </cell>
        </row>
        <row r="2903">
          <cell r="A2903" t="str">
            <v>800400123111</v>
          </cell>
        </row>
        <row r="2904">
          <cell r="A2904" t="str">
            <v>800400123120</v>
          </cell>
        </row>
        <row r="2905">
          <cell r="A2905" t="str">
            <v>800400123130</v>
          </cell>
        </row>
        <row r="2906">
          <cell r="A2906" t="str">
            <v>800400133111</v>
          </cell>
        </row>
        <row r="2907">
          <cell r="A2907" t="str">
            <v>800400133120</v>
          </cell>
        </row>
        <row r="2908">
          <cell r="A2908" t="str">
            <v>800400133130</v>
          </cell>
        </row>
        <row r="2909">
          <cell r="A2909" t="str">
            <v>800400212311</v>
          </cell>
        </row>
        <row r="2910">
          <cell r="A2910" t="str">
            <v>800400212320</v>
          </cell>
        </row>
        <row r="2911">
          <cell r="A2911" t="str">
            <v>800400212330</v>
          </cell>
        </row>
        <row r="2912">
          <cell r="A2912" t="str">
            <v>800400213111</v>
          </cell>
        </row>
        <row r="2913">
          <cell r="A2913" t="str">
            <v>800400213120</v>
          </cell>
        </row>
        <row r="2914">
          <cell r="A2914" t="str">
            <v>800400213130</v>
          </cell>
        </row>
        <row r="2915">
          <cell r="A2915" t="str">
            <v>800400222311</v>
          </cell>
        </row>
        <row r="2916">
          <cell r="A2916" t="str">
            <v>800400222320</v>
          </cell>
        </row>
        <row r="2917">
          <cell r="A2917" t="str">
            <v>800400222330</v>
          </cell>
        </row>
        <row r="2918">
          <cell r="A2918" t="str">
            <v>800400223111</v>
          </cell>
        </row>
        <row r="2919">
          <cell r="A2919" t="str">
            <v>800400223120</v>
          </cell>
        </row>
        <row r="2920">
          <cell r="A2920" t="str">
            <v>800400223130</v>
          </cell>
        </row>
        <row r="2921">
          <cell r="A2921" t="str">
            <v>800400232311</v>
          </cell>
        </row>
        <row r="2922">
          <cell r="A2922" t="str">
            <v>800400232320</v>
          </cell>
        </row>
        <row r="2923">
          <cell r="A2923" t="str">
            <v>800400232330</v>
          </cell>
        </row>
        <row r="2924">
          <cell r="A2924" t="str">
            <v>800400233111</v>
          </cell>
        </row>
        <row r="2925">
          <cell r="A2925" t="str">
            <v>800400233120</v>
          </cell>
        </row>
        <row r="2926">
          <cell r="A2926" t="str">
            <v>800400233130</v>
          </cell>
        </row>
        <row r="2927">
          <cell r="A2927" t="str">
            <v>800400242311</v>
          </cell>
        </row>
        <row r="2928">
          <cell r="A2928" t="str">
            <v>800400242320</v>
          </cell>
        </row>
        <row r="2929">
          <cell r="A2929" t="str">
            <v>800400242330</v>
          </cell>
        </row>
        <row r="2930">
          <cell r="A2930" t="str">
            <v>800400243111</v>
          </cell>
        </row>
        <row r="2931">
          <cell r="A2931" t="str">
            <v>800400243120</v>
          </cell>
        </row>
        <row r="2932">
          <cell r="A2932" t="str">
            <v>800400243130</v>
          </cell>
        </row>
        <row r="2933">
          <cell r="A2933" t="str">
            <v>800400252311</v>
          </cell>
        </row>
        <row r="2934">
          <cell r="A2934" t="str">
            <v>800400253111</v>
          </cell>
        </row>
        <row r="2935">
          <cell r="A2935" t="str">
            <v>800400253120</v>
          </cell>
        </row>
        <row r="2936">
          <cell r="A2936" t="str">
            <v>800400253130</v>
          </cell>
        </row>
        <row r="2937">
          <cell r="A2937" t="str">
            <v>800400312111</v>
          </cell>
        </row>
        <row r="2938">
          <cell r="A2938" t="str">
            <v>800400312120</v>
          </cell>
        </row>
        <row r="2939">
          <cell r="A2939" t="str">
            <v>800400312130</v>
          </cell>
        </row>
        <row r="2940">
          <cell r="A2940" t="str">
            <v>800400312220</v>
          </cell>
        </row>
        <row r="2941">
          <cell r="A2941" t="str">
            <v>800400312311</v>
          </cell>
        </row>
        <row r="2942">
          <cell r="A2942" t="str">
            <v>800400312320</v>
          </cell>
        </row>
        <row r="2943">
          <cell r="A2943" t="str">
            <v>800400312330</v>
          </cell>
        </row>
        <row r="2944">
          <cell r="A2944" t="str">
            <v>800400313111</v>
          </cell>
        </row>
        <row r="2945">
          <cell r="A2945" t="str">
            <v>800400313120</v>
          </cell>
        </row>
        <row r="2946">
          <cell r="A2946" t="str">
            <v>800400313130</v>
          </cell>
        </row>
        <row r="2947">
          <cell r="A2947" t="str">
            <v>800400322111</v>
          </cell>
        </row>
        <row r="2948">
          <cell r="A2948" t="str">
            <v>800400322120</v>
          </cell>
        </row>
        <row r="2949">
          <cell r="A2949" t="str">
            <v>800400322130</v>
          </cell>
        </row>
        <row r="2950">
          <cell r="A2950" t="str">
            <v>800400322220</v>
          </cell>
        </row>
        <row r="2951">
          <cell r="A2951" t="str">
            <v>800400322311</v>
          </cell>
        </row>
        <row r="2952">
          <cell r="A2952" t="str">
            <v>800400322320</v>
          </cell>
        </row>
        <row r="2953">
          <cell r="A2953" t="str">
            <v>800400322330</v>
          </cell>
        </row>
        <row r="2954">
          <cell r="A2954" t="str">
            <v>800400323111</v>
          </cell>
        </row>
        <row r="2955">
          <cell r="A2955" t="str">
            <v>800400323120</v>
          </cell>
        </row>
        <row r="2956">
          <cell r="A2956" t="str">
            <v>800400323130</v>
          </cell>
        </row>
        <row r="2957">
          <cell r="A2957" t="str">
            <v>800400332111</v>
          </cell>
        </row>
        <row r="2958">
          <cell r="A2958" t="str">
            <v>800400332120</v>
          </cell>
        </row>
        <row r="2959">
          <cell r="A2959" t="str">
            <v>800400332130</v>
          </cell>
        </row>
        <row r="2960">
          <cell r="A2960" t="str">
            <v>800400332220</v>
          </cell>
        </row>
        <row r="2961">
          <cell r="A2961" t="str">
            <v>800400332311</v>
          </cell>
        </row>
        <row r="2962">
          <cell r="A2962" t="str">
            <v>800400332320</v>
          </cell>
        </row>
        <row r="2963">
          <cell r="A2963" t="str">
            <v>800400332330</v>
          </cell>
        </row>
        <row r="2964">
          <cell r="A2964" t="str">
            <v>800400333111</v>
          </cell>
        </row>
        <row r="2965">
          <cell r="A2965" t="str">
            <v>800400333120</v>
          </cell>
        </row>
        <row r="2966">
          <cell r="A2966" t="str">
            <v>800400333130</v>
          </cell>
        </row>
        <row r="2967">
          <cell r="A2967" t="str">
            <v>800400343111</v>
          </cell>
        </row>
        <row r="2968">
          <cell r="A2968" t="str">
            <v>800400343120</v>
          </cell>
        </row>
        <row r="2969">
          <cell r="A2969" t="str">
            <v>800400343130</v>
          </cell>
        </row>
        <row r="2970">
          <cell r="A2970" t="str">
            <v>800400413111</v>
          </cell>
        </row>
        <row r="2971">
          <cell r="A2971" t="str">
            <v>800400413120</v>
          </cell>
        </row>
        <row r="2972">
          <cell r="A2972" t="str">
            <v>800400413130</v>
          </cell>
        </row>
        <row r="2973">
          <cell r="A2973" t="str">
            <v>900121211011</v>
          </cell>
        </row>
        <row r="2974">
          <cell r="A2974" t="str">
            <v>900121211020</v>
          </cell>
        </row>
        <row r="2975">
          <cell r="A2975" t="str">
            <v>900121211030</v>
          </cell>
        </row>
        <row r="2976">
          <cell r="A2976" t="str">
            <v>900121212120</v>
          </cell>
        </row>
        <row r="2977">
          <cell r="A2977" t="str">
            <v>900121212130</v>
          </cell>
        </row>
        <row r="2978">
          <cell r="A2978" t="str">
            <v>900121221011</v>
          </cell>
        </row>
        <row r="2979">
          <cell r="A2979" t="str">
            <v>900121221020</v>
          </cell>
        </row>
        <row r="2980">
          <cell r="A2980" t="str">
            <v>900121221030</v>
          </cell>
        </row>
        <row r="2981">
          <cell r="A2981" t="str">
            <v>900121222120</v>
          </cell>
        </row>
        <row r="2982">
          <cell r="A2982" t="str">
            <v>900121222130</v>
          </cell>
        </row>
        <row r="2983">
          <cell r="A2983" t="str">
            <v>900121231011</v>
          </cell>
        </row>
        <row r="2984">
          <cell r="A2984" t="str">
            <v>900121231020</v>
          </cell>
        </row>
        <row r="2985">
          <cell r="A2985" t="str">
            <v>900121231030</v>
          </cell>
        </row>
        <row r="2986">
          <cell r="A2986" t="str">
            <v>900121232111</v>
          </cell>
        </row>
        <row r="2987">
          <cell r="A2987" t="str">
            <v>900121232120</v>
          </cell>
        </row>
        <row r="2988">
          <cell r="A2988" t="str">
            <v>900121232130</v>
          </cell>
        </row>
        <row r="2989">
          <cell r="A2989" t="str">
            <v>900121232211</v>
          </cell>
        </row>
        <row r="2990">
          <cell r="A2990" t="str">
            <v>900121241011</v>
          </cell>
        </row>
        <row r="2991">
          <cell r="A2991" t="str">
            <v>900121241020</v>
          </cell>
        </row>
        <row r="2992">
          <cell r="A2992" t="str">
            <v>900121241030</v>
          </cell>
        </row>
        <row r="2993">
          <cell r="A2993" t="str">
            <v>900121242111</v>
          </cell>
        </row>
        <row r="2994">
          <cell r="A2994" t="str">
            <v>900121242120</v>
          </cell>
        </row>
        <row r="2995">
          <cell r="A2995" t="str">
            <v>900121242130</v>
          </cell>
        </row>
        <row r="2996">
          <cell r="A2996" t="str">
            <v>900121311011</v>
          </cell>
        </row>
        <row r="2997">
          <cell r="A2997" t="str">
            <v>900121311020</v>
          </cell>
        </row>
        <row r="2998">
          <cell r="A2998" t="str">
            <v>900121311030</v>
          </cell>
        </row>
        <row r="2999">
          <cell r="A2999" t="str">
            <v>900121312111</v>
          </cell>
        </row>
        <row r="3000">
          <cell r="A3000" t="str">
            <v>900121312120</v>
          </cell>
        </row>
        <row r="3001">
          <cell r="A3001" t="str">
            <v>900121321011</v>
          </cell>
        </row>
        <row r="3002">
          <cell r="A3002" t="str">
            <v>900121321020</v>
          </cell>
        </row>
        <row r="3003">
          <cell r="A3003" t="str">
            <v>900121321030</v>
          </cell>
        </row>
        <row r="3004">
          <cell r="A3004" t="str">
            <v>900121331011</v>
          </cell>
        </row>
        <row r="3005">
          <cell r="A3005" t="str">
            <v>900121331020</v>
          </cell>
        </row>
        <row r="3006">
          <cell r="A3006" t="str">
            <v>900121331030</v>
          </cell>
        </row>
        <row r="3007">
          <cell r="A3007" t="str">
            <v>900121332111</v>
          </cell>
        </row>
        <row r="3008">
          <cell r="A3008" t="str">
            <v>900121332120</v>
          </cell>
        </row>
        <row r="3009">
          <cell r="A3009" t="str">
            <v>900121411010</v>
          </cell>
        </row>
        <row r="3010">
          <cell r="A3010" t="str">
            <v>900121411011</v>
          </cell>
        </row>
        <row r="3011">
          <cell r="A3011" t="str">
            <v>900121411020</v>
          </cell>
        </row>
        <row r="3012">
          <cell r="A3012" t="str">
            <v>900121411030</v>
          </cell>
        </row>
        <row r="3013">
          <cell r="A3013" t="str">
            <v>900123411010</v>
          </cell>
        </row>
        <row r="3014">
          <cell r="A3014" t="str">
            <v>900123411011</v>
          </cell>
        </row>
        <row r="3015">
          <cell r="A3015" t="str">
            <v>900123411020</v>
          </cell>
        </row>
        <row r="3016">
          <cell r="A3016" t="str">
            <v>900123411030</v>
          </cell>
        </row>
        <row r="3017">
          <cell r="A3017" t="str">
            <v>900131251010</v>
          </cell>
        </row>
        <row r="3018">
          <cell r="A3018" t="str">
            <v>900131251011</v>
          </cell>
        </row>
        <row r="3019">
          <cell r="A3019" t="str">
            <v>900131251020</v>
          </cell>
        </row>
        <row r="3020">
          <cell r="A3020" t="str">
            <v>900131251030</v>
          </cell>
        </row>
        <row r="3021">
          <cell r="A3021" t="str">
            <v>900131252111</v>
          </cell>
        </row>
        <row r="3022">
          <cell r="A3022" t="str">
            <v>900131252120</v>
          </cell>
        </row>
        <row r="3023">
          <cell r="A3023" t="str">
            <v>900131341010</v>
          </cell>
        </row>
        <row r="3024">
          <cell r="A3024" t="str">
            <v>900131341011</v>
          </cell>
        </row>
        <row r="3025">
          <cell r="A3025" t="str">
            <v>900131341020</v>
          </cell>
        </row>
        <row r="3026">
          <cell r="A3026" t="str">
            <v>900131341030</v>
          </cell>
        </row>
        <row r="3027">
          <cell r="A3027" t="str">
            <v>900131342111</v>
          </cell>
        </row>
        <row r="3028">
          <cell r="A3028" t="str">
            <v>900131342120</v>
          </cell>
        </row>
        <row r="3029">
          <cell r="A3029" t="str">
            <v>900133251010</v>
          </cell>
        </row>
        <row r="3030">
          <cell r="A3030" t="str">
            <v>900133251011</v>
          </cell>
        </row>
        <row r="3031">
          <cell r="A3031" t="str">
            <v>900133251020</v>
          </cell>
        </row>
        <row r="3032">
          <cell r="A3032" t="str">
            <v>900133251030</v>
          </cell>
        </row>
        <row r="3033">
          <cell r="A3033" t="str">
            <v>900133252111</v>
          </cell>
        </row>
        <row r="3034">
          <cell r="A3034" t="str">
            <v>900133252120</v>
          </cell>
        </row>
        <row r="3035">
          <cell r="A3035" t="str">
            <v>900133341010</v>
          </cell>
        </row>
        <row r="3036">
          <cell r="A3036" t="str">
            <v>900133341011</v>
          </cell>
        </row>
        <row r="3037">
          <cell r="A3037" t="str">
            <v>900133341020</v>
          </cell>
        </row>
        <row r="3038">
          <cell r="A3038" t="str">
            <v>900133341030</v>
          </cell>
        </row>
        <row r="3039">
          <cell r="A3039" t="str">
            <v>900133342111</v>
          </cell>
        </row>
        <row r="3040">
          <cell r="A3040" t="str">
            <v>900133342120</v>
          </cell>
        </row>
        <row r="3041">
          <cell r="A3041" t="str">
            <v>900140311010</v>
          </cell>
        </row>
        <row r="3042">
          <cell r="A3042" t="str">
            <v>900140311011</v>
          </cell>
        </row>
        <row r="3043">
          <cell r="A3043" t="str">
            <v>900140311020</v>
          </cell>
        </row>
        <row r="3044">
          <cell r="A3044" t="str">
            <v>900140311030</v>
          </cell>
        </row>
        <row r="3045">
          <cell r="A3045" t="str">
            <v>900140311111</v>
          </cell>
        </row>
        <row r="3046">
          <cell r="A3046" t="str">
            <v>900140311120</v>
          </cell>
        </row>
        <row r="3047">
          <cell r="A3047" t="str">
            <v>900140311130</v>
          </cell>
        </row>
        <row r="3048">
          <cell r="A3048" t="str">
            <v>900140321010</v>
          </cell>
        </row>
        <row r="3049">
          <cell r="A3049" t="str">
            <v>900140321011</v>
          </cell>
        </row>
        <row r="3050">
          <cell r="A3050" t="str">
            <v>900140321020</v>
          </cell>
        </row>
        <row r="3051">
          <cell r="A3051" t="str">
            <v>900140321030</v>
          </cell>
        </row>
        <row r="3052">
          <cell r="A3052" t="str">
            <v>900140321111</v>
          </cell>
        </row>
        <row r="3053">
          <cell r="A3053" t="str">
            <v>900140321120</v>
          </cell>
        </row>
        <row r="3054">
          <cell r="A3054" t="str">
            <v>900140321130</v>
          </cell>
        </row>
        <row r="3055">
          <cell r="A3055" t="str">
            <v>900140331010</v>
          </cell>
        </row>
        <row r="3056">
          <cell r="A3056" t="str">
            <v>900140331011</v>
          </cell>
        </row>
        <row r="3057">
          <cell r="A3057" t="str">
            <v>900140331020</v>
          </cell>
        </row>
        <row r="3058">
          <cell r="A3058" t="str">
            <v>900140331030</v>
          </cell>
        </row>
        <row r="3059">
          <cell r="A3059" t="str">
            <v>900140331111</v>
          </cell>
        </row>
        <row r="3060">
          <cell r="A3060" t="str">
            <v>900140331120</v>
          </cell>
        </row>
        <row r="3061">
          <cell r="A3061" t="str">
            <v>900140331130</v>
          </cell>
        </row>
        <row r="3062">
          <cell r="A3062" t="str">
            <v>900140411010</v>
          </cell>
        </row>
        <row r="3063">
          <cell r="A3063" t="str">
            <v>900140411011</v>
          </cell>
        </row>
        <row r="3064">
          <cell r="A3064" t="str">
            <v>900140411020</v>
          </cell>
        </row>
        <row r="3065">
          <cell r="A3065" t="str">
            <v>900140411030</v>
          </cell>
        </row>
        <row r="3066">
          <cell r="A3066" t="str">
            <v>900140411120</v>
          </cell>
        </row>
        <row r="3067">
          <cell r="A3067" t="str">
            <v>900151331010</v>
          </cell>
        </row>
        <row r="3068">
          <cell r="A3068" t="str">
            <v>900151331011</v>
          </cell>
        </row>
        <row r="3069">
          <cell r="A3069" t="str">
            <v>900151331020</v>
          </cell>
        </row>
        <row r="3070">
          <cell r="A3070" t="str">
            <v>900151331030</v>
          </cell>
        </row>
        <row r="3071">
          <cell r="A3071" t="str">
            <v>900151331111</v>
          </cell>
        </row>
        <row r="3072">
          <cell r="A3072" t="str">
            <v>900151331120</v>
          </cell>
        </row>
        <row r="3073">
          <cell r="A3073" t="str">
            <v>900151331130</v>
          </cell>
        </row>
        <row r="3074">
          <cell r="A3074" t="str">
            <v>900152311010</v>
          </cell>
        </row>
        <row r="3075">
          <cell r="A3075" t="str">
            <v>900152311011</v>
          </cell>
        </row>
        <row r="3076">
          <cell r="A3076" t="str">
            <v>900152311020</v>
          </cell>
        </row>
        <row r="3077">
          <cell r="A3077" t="str">
            <v>900152311030</v>
          </cell>
        </row>
        <row r="3078">
          <cell r="A3078" t="str">
            <v>900152312120</v>
          </cell>
        </row>
        <row r="3079">
          <cell r="A3079" t="str">
            <v>900152321010</v>
          </cell>
        </row>
        <row r="3080">
          <cell r="A3080" t="str">
            <v>900152321011</v>
          </cell>
        </row>
        <row r="3081">
          <cell r="A3081" t="str">
            <v>900152321020</v>
          </cell>
        </row>
        <row r="3082">
          <cell r="A3082" t="str">
            <v>900152321030</v>
          </cell>
        </row>
        <row r="3083">
          <cell r="A3083" t="str">
            <v>900152331010</v>
          </cell>
        </row>
        <row r="3084">
          <cell r="A3084" t="str">
            <v>900152331011</v>
          </cell>
        </row>
        <row r="3085">
          <cell r="A3085" t="str">
            <v>900152331020</v>
          </cell>
        </row>
        <row r="3086">
          <cell r="A3086" t="str">
            <v>900152331030</v>
          </cell>
        </row>
        <row r="3087">
          <cell r="A3087" t="str">
            <v>900152332111</v>
          </cell>
        </row>
        <row r="3088">
          <cell r="A3088" t="str">
            <v>900152332120</v>
          </cell>
        </row>
        <row r="3089">
          <cell r="A3089" t="str">
            <v>900152332130</v>
          </cell>
        </row>
        <row r="3090">
          <cell r="A3090" t="str">
            <v>900152411010</v>
          </cell>
        </row>
        <row r="3091">
          <cell r="A3091" t="str">
            <v>900152411011</v>
          </cell>
        </row>
        <row r="3092">
          <cell r="A3092" t="str">
            <v>900152411020</v>
          </cell>
        </row>
        <row r="3093">
          <cell r="A3093" t="str">
            <v>900152411030</v>
          </cell>
        </row>
        <row r="3094">
          <cell r="A3094" t="str">
            <v>900160421010</v>
          </cell>
        </row>
        <row r="3095">
          <cell r="A3095" t="str">
            <v>900160421011</v>
          </cell>
        </row>
        <row r="3096">
          <cell r="A3096" t="str">
            <v>900160421020</v>
          </cell>
        </row>
        <row r="3097">
          <cell r="A3097" t="str">
            <v>900160421030</v>
          </cell>
        </row>
        <row r="3098">
          <cell r="A3098" t="str">
            <v>900171131011</v>
          </cell>
        </row>
        <row r="3099">
          <cell r="A3099" t="str">
            <v>900171131020</v>
          </cell>
        </row>
        <row r="3100">
          <cell r="A3100" t="str">
            <v>900171131030</v>
          </cell>
        </row>
        <row r="3101">
          <cell r="A3101" t="str">
            <v>900172221011</v>
          </cell>
        </row>
        <row r="3102">
          <cell r="A3102" t="str">
            <v>900172221020</v>
          </cell>
        </row>
        <row r="3103">
          <cell r="A3103" t="str">
            <v>900172221030</v>
          </cell>
        </row>
        <row r="3104">
          <cell r="A3104" t="str">
            <v>900172222120</v>
          </cell>
        </row>
        <row r="3105">
          <cell r="A3105" t="str">
            <v>900172222211</v>
          </cell>
        </row>
        <row r="3106">
          <cell r="A3106" t="str">
            <v>900172222220</v>
          </cell>
        </row>
        <row r="3107">
          <cell r="A3107" t="str">
            <v>900176221010</v>
          </cell>
        </row>
        <row r="3108">
          <cell r="A3108" t="str">
            <v>900176221011</v>
          </cell>
        </row>
        <row r="3109">
          <cell r="A3109" t="str">
            <v>900176221020</v>
          </cell>
        </row>
        <row r="3110">
          <cell r="A3110" t="str">
            <v>900176221030</v>
          </cell>
        </row>
        <row r="3111">
          <cell r="A3111" t="str">
            <v>900180121010</v>
          </cell>
        </row>
        <row r="3112">
          <cell r="A3112" t="str">
            <v>900180121011</v>
          </cell>
        </row>
        <row r="3113">
          <cell r="A3113" t="str">
            <v>900180121020</v>
          </cell>
        </row>
        <row r="3114">
          <cell r="A3114" t="str">
            <v>900180121030</v>
          </cell>
        </row>
        <row r="3115">
          <cell r="A3115" t="str">
            <v>900180211010</v>
          </cell>
        </row>
        <row r="3116">
          <cell r="A3116" t="str">
            <v>900180211011</v>
          </cell>
        </row>
        <row r="3117">
          <cell r="A3117" t="str">
            <v>900180211020</v>
          </cell>
        </row>
        <row r="3118">
          <cell r="A3118" t="str">
            <v>900180211030</v>
          </cell>
        </row>
        <row r="3119">
          <cell r="A3119" t="str">
            <v>900180231010</v>
          </cell>
        </row>
        <row r="3120">
          <cell r="A3120" t="str">
            <v>900180231011</v>
          </cell>
        </row>
        <row r="3121">
          <cell r="A3121" t="str">
            <v>900180231020</v>
          </cell>
        </row>
        <row r="3122">
          <cell r="A3122" t="str">
            <v>900180231030</v>
          </cell>
        </row>
        <row r="3123">
          <cell r="A3123" t="str">
            <v>900180241010</v>
          </cell>
        </row>
        <row r="3124">
          <cell r="A3124" t="str">
            <v>900180241011</v>
          </cell>
        </row>
        <row r="3125">
          <cell r="A3125" t="str">
            <v>900180241020</v>
          </cell>
        </row>
        <row r="3126">
          <cell r="A3126" t="str">
            <v>900180241030</v>
          </cell>
        </row>
        <row r="3127">
          <cell r="A3127" t="str">
            <v>900180311010</v>
          </cell>
        </row>
        <row r="3128">
          <cell r="A3128" t="str">
            <v>900180311011</v>
          </cell>
        </row>
        <row r="3129">
          <cell r="A3129" t="str">
            <v>900180311020</v>
          </cell>
        </row>
        <row r="3130">
          <cell r="A3130" t="str">
            <v>900180311030</v>
          </cell>
        </row>
        <row r="3131">
          <cell r="A3131" t="str">
            <v>900180321010</v>
          </cell>
        </row>
        <row r="3132">
          <cell r="A3132" t="str">
            <v>900180321011</v>
          </cell>
        </row>
        <row r="3133">
          <cell r="A3133" t="str">
            <v>900180321020</v>
          </cell>
        </row>
        <row r="3134">
          <cell r="A3134" t="str">
            <v>900180321030</v>
          </cell>
        </row>
        <row r="3135">
          <cell r="A3135" t="str">
            <v>900180331010</v>
          </cell>
        </row>
        <row r="3136">
          <cell r="A3136" t="str">
            <v>900180331011</v>
          </cell>
        </row>
        <row r="3137">
          <cell r="A3137" t="str">
            <v>900180331020</v>
          </cell>
        </row>
        <row r="3138">
          <cell r="A3138" t="str">
            <v>900180331030</v>
          </cell>
        </row>
        <row r="3139">
          <cell r="A3139" t="str">
            <v>900180411010</v>
          </cell>
        </row>
        <row r="3140">
          <cell r="A3140" t="str">
            <v>900180411011</v>
          </cell>
        </row>
        <row r="3141">
          <cell r="A3141" t="str">
            <v>900180411020</v>
          </cell>
        </row>
        <row r="3142">
          <cell r="A3142" t="str">
            <v>900180411030</v>
          </cell>
        </row>
        <row r="3143">
          <cell r="A3143" t="str">
            <v>900180421010</v>
          </cell>
        </row>
        <row r="3144">
          <cell r="A3144" t="str">
            <v>900180421011</v>
          </cell>
        </row>
        <row r="3145">
          <cell r="A3145" t="str">
            <v>900180421020</v>
          </cell>
        </row>
        <row r="3146">
          <cell r="A3146" t="str">
            <v>900180421030</v>
          </cell>
        </row>
        <row r="3147">
          <cell r="A3147" t="str">
            <v>900190411010</v>
          </cell>
        </row>
        <row r="3148">
          <cell r="A3148" t="str">
            <v>900190411011</v>
          </cell>
        </row>
        <row r="3149">
          <cell r="A3149" t="str">
            <v>900190411020</v>
          </cell>
        </row>
        <row r="3150">
          <cell r="A3150" t="str">
            <v>900190411030</v>
          </cell>
        </row>
        <row r="3151">
          <cell r="A3151" t="str">
            <v>900190421010</v>
          </cell>
        </row>
        <row r="3152">
          <cell r="A3152" t="str">
            <v>900190421011</v>
          </cell>
        </row>
        <row r="3153">
          <cell r="A3153" t="str">
            <v>900190421020</v>
          </cell>
        </row>
        <row r="3154">
          <cell r="A3154" t="str">
            <v>900190421030</v>
          </cell>
        </row>
        <row r="3155">
          <cell r="A3155" t="str">
            <v>900210111011</v>
          </cell>
        </row>
        <row r="3156">
          <cell r="A3156" t="str">
            <v>900210111020</v>
          </cell>
        </row>
        <row r="3157">
          <cell r="A3157" t="str">
            <v>900210111030</v>
          </cell>
        </row>
        <row r="3158">
          <cell r="A3158" t="str">
            <v>900210112111</v>
          </cell>
        </row>
        <row r="3159">
          <cell r="A3159" t="str">
            <v>900210112120</v>
          </cell>
        </row>
        <row r="3160">
          <cell r="A3160" t="str">
            <v>900210112130</v>
          </cell>
        </row>
        <row r="3161">
          <cell r="A3161" t="str">
            <v>900210121011</v>
          </cell>
        </row>
        <row r="3162">
          <cell r="A3162" t="str">
            <v>900210121020</v>
          </cell>
        </row>
        <row r="3163">
          <cell r="A3163" t="str">
            <v>900210121030</v>
          </cell>
        </row>
        <row r="3164">
          <cell r="A3164" t="str">
            <v>900210122111</v>
          </cell>
        </row>
        <row r="3165">
          <cell r="A3165" t="str">
            <v>900210122120</v>
          </cell>
        </row>
        <row r="3166">
          <cell r="A3166" t="str">
            <v>900210122130</v>
          </cell>
        </row>
        <row r="3167">
          <cell r="A3167" t="str">
            <v>900210122220</v>
          </cell>
        </row>
        <row r="3168">
          <cell r="A3168" t="str">
            <v>900210131011</v>
          </cell>
        </row>
        <row r="3169">
          <cell r="A3169" t="str">
            <v>900210131020</v>
          </cell>
        </row>
        <row r="3170">
          <cell r="A3170" t="str">
            <v>900210131030</v>
          </cell>
        </row>
        <row r="3171">
          <cell r="A3171" t="str">
            <v>900210132111</v>
          </cell>
        </row>
        <row r="3172">
          <cell r="A3172" t="str">
            <v>900210132120</v>
          </cell>
        </row>
        <row r="3173">
          <cell r="A3173" t="str">
            <v>900210132130</v>
          </cell>
        </row>
        <row r="3174">
          <cell r="A3174" t="str">
            <v>900222211011</v>
          </cell>
        </row>
        <row r="3175">
          <cell r="A3175" t="str">
            <v>900222211020</v>
          </cell>
        </row>
        <row r="3176">
          <cell r="A3176" t="str">
            <v>900222211030</v>
          </cell>
        </row>
        <row r="3177">
          <cell r="A3177" t="str">
            <v>900222212111</v>
          </cell>
        </row>
        <row r="3178">
          <cell r="A3178" t="str">
            <v>900222212120</v>
          </cell>
        </row>
        <row r="3179">
          <cell r="A3179" t="str">
            <v>900222212220</v>
          </cell>
        </row>
        <row r="3180">
          <cell r="A3180" t="str">
            <v>900222221011</v>
          </cell>
        </row>
        <row r="3181">
          <cell r="A3181" t="str">
            <v>900222221020</v>
          </cell>
        </row>
        <row r="3182">
          <cell r="A3182" t="str">
            <v>900222221030</v>
          </cell>
        </row>
        <row r="3183">
          <cell r="A3183" t="str">
            <v>900222222111</v>
          </cell>
        </row>
        <row r="3184">
          <cell r="A3184" t="str">
            <v>900222222120</v>
          </cell>
        </row>
        <row r="3185">
          <cell r="A3185" t="str">
            <v>900222231011</v>
          </cell>
        </row>
        <row r="3186">
          <cell r="A3186" t="str">
            <v>900222231020</v>
          </cell>
        </row>
        <row r="3187">
          <cell r="A3187" t="str">
            <v>900222231030</v>
          </cell>
        </row>
        <row r="3188">
          <cell r="A3188" t="str">
            <v>900222232111</v>
          </cell>
        </row>
        <row r="3189">
          <cell r="A3189" t="str">
            <v>900222232120</v>
          </cell>
        </row>
        <row r="3190">
          <cell r="A3190" t="str">
            <v>900222241011</v>
          </cell>
        </row>
        <row r="3191">
          <cell r="A3191" t="str">
            <v>900222241020</v>
          </cell>
        </row>
        <row r="3192">
          <cell r="A3192" t="str">
            <v>900222241030</v>
          </cell>
        </row>
        <row r="3193">
          <cell r="A3193" t="str">
            <v>900222242111</v>
          </cell>
        </row>
        <row r="3194">
          <cell r="A3194" t="str">
            <v>900222242120</v>
          </cell>
        </row>
        <row r="3195">
          <cell r="A3195" t="str">
            <v>900222242220</v>
          </cell>
        </row>
        <row r="3196">
          <cell r="A3196" t="str">
            <v>900222311011</v>
          </cell>
        </row>
        <row r="3197">
          <cell r="A3197" t="str">
            <v>900222311020</v>
          </cell>
        </row>
        <row r="3198">
          <cell r="A3198" t="str">
            <v>900222311030</v>
          </cell>
        </row>
        <row r="3199">
          <cell r="A3199" t="str">
            <v>900222312111</v>
          </cell>
        </row>
        <row r="3200">
          <cell r="A3200" t="str">
            <v>900222312120</v>
          </cell>
        </row>
        <row r="3201">
          <cell r="A3201" t="str">
            <v>900222321011</v>
          </cell>
        </row>
        <row r="3202">
          <cell r="A3202" t="str">
            <v>900222321020</v>
          </cell>
        </row>
        <row r="3203">
          <cell r="A3203" t="str">
            <v>900222321030</v>
          </cell>
        </row>
        <row r="3204">
          <cell r="A3204" t="str">
            <v>900222322111</v>
          </cell>
        </row>
        <row r="3205">
          <cell r="A3205" t="str">
            <v>900222322120</v>
          </cell>
        </row>
        <row r="3206">
          <cell r="A3206" t="str">
            <v>900222331011</v>
          </cell>
        </row>
        <row r="3207">
          <cell r="A3207" t="str">
            <v>900222331020</v>
          </cell>
        </row>
        <row r="3208">
          <cell r="A3208" t="str">
            <v>900222331030</v>
          </cell>
        </row>
        <row r="3209">
          <cell r="A3209" t="str">
            <v>900222332111</v>
          </cell>
        </row>
        <row r="3210">
          <cell r="A3210" t="str">
            <v>900222332120</v>
          </cell>
        </row>
        <row r="3211">
          <cell r="A3211" t="str">
            <v>900222411010</v>
          </cell>
        </row>
        <row r="3212">
          <cell r="A3212" t="str">
            <v>900222411011</v>
          </cell>
        </row>
        <row r="3213">
          <cell r="A3213" t="str">
            <v>900222411020</v>
          </cell>
        </row>
        <row r="3214">
          <cell r="A3214" t="str">
            <v>900222411030</v>
          </cell>
        </row>
        <row r="3215">
          <cell r="A3215" t="str">
            <v>900223211010</v>
          </cell>
        </row>
        <row r="3216">
          <cell r="A3216" t="str">
            <v>900223211011</v>
          </cell>
        </row>
        <row r="3217">
          <cell r="A3217" t="str">
            <v>900223211020</v>
          </cell>
        </row>
        <row r="3218">
          <cell r="A3218" t="str">
            <v>900223211030</v>
          </cell>
        </row>
        <row r="3219">
          <cell r="A3219" t="str">
            <v>900223212111</v>
          </cell>
        </row>
        <row r="3220">
          <cell r="A3220" t="str">
            <v>900223212120</v>
          </cell>
        </row>
        <row r="3221">
          <cell r="A3221" t="str">
            <v>900223231010</v>
          </cell>
        </row>
        <row r="3222">
          <cell r="A3222" t="str">
            <v>900223231011</v>
          </cell>
        </row>
        <row r="3223">
          <cell r="A3223" t="str">
            <v>900223231020</v>
          </cell>
        </row>
        <row r="3224">
          <cell r="A3224" t="str">
            <v>900223231030</v>
          </cell>
        </row>
        <row r="3225">
          <cell r="A3225" t="str">
            <v>900223232111</v>
          </cell>
        </row>
        <row r="3226">
          <cell r="A3226" t="str">
            <v>900223232120</v>
          </cell>
        </row>
        <row r="3227">
          <cell r="A3227" t="str">
            <v>900223241010</v>
          </cell>
        </row>
        <row r="3228">
          <cell r="A3228" t="str">
            <v>900223241011</v>
          </cell>
        </row>
        <row r="3229">
          <cell r="A3229" t="str">
            <v>900223241020</v>
          </cell>
        </row>
        <row r="3230">
          <cell r="A3230" t="str">
            <v>900223241030</v>
          </cell>
        </row>
        <row r="3231">
          <cell r="A3231" t="str">
            <v>900223242111</v>
          </cell>
        </row>
        <row r="3232">
          <cell r="A3232" t="str">
            <v>900223242120</v>
          </cell>
        </row>
        <row r="3233">
          <cell r="A3233" t="str">
            <v>900223321010</v>
          </cell>
        </row>
        <row r="3234">
          <cell r="A3234" t="str">
            <v>900223321011</v>
          </cell>
        </row>
        <row r="3235">
          <cell r="A3235" t="str">
            <v>900223321020</v>
          </cell>
        </row>
        <row r="3236">
          <cell r="A3236" t="str">
            <v>900223321030</v>
          </cell>
        </row>
        <row r="3237">
          <cell r="A3237" t="str">
            <v>900223322111</v>
          </cell>
        </row>
        <row r="3238">
          <cell r="A3238" t="str">
            <v>900223322120</v>
          </cell>
        </row>
        <row r="3239">
          <cell r="A3239" t="str">
            <v>900231251010</v>
          </cell>
        </row>
        <row r="3240">
          <cell r="A3240" t="str">
            <v>900231251011</v>
          </cell>
        </row>
        <row r="3241">
          <cell r="A3241" t="str">
            <v>900231251020</v>
          </cell>
        </row>
        <row r="3242">
          <cell r="A3242" t="str">
            <v>900231251030</v>
          </cell>
        </row>
        <row r="3243">
          <cell r="A3243" t="str">
            <v>900231252111</v>
          </cell>
        </row>
        <row r="3244">
          <cell r="A3244" t="str">
            <v>900231252120</v>
          </cell>
        </row>
        <row r="3245">
          <cell r="A3245" t="str">
            <v>900231252130</v>
          </cell>
        </row>
        <row r="3246">
          <cell r="A3246" t="str">
            <v>900231341010</v>
          </cell>
        </row>
        <row r="3247">
          <cell r="A3247" t="str">
            <v>900231341011</v>
          </cell>
        </row>
        <row r="3248">
          <cell r="A3248" t="str">
            <v>900231341020</v>
          </cell>
        </row>
        <row r="3249">
          <cell r="A3249" t="str">
            <v>900231341030</v>
          </cell>
        </row>
        <row r="3250">
          <cell r="A3250" t="str">
            <v>900231342111</v>
          </cell>
        </row>
        <row r="3251">
          <cell r="A3251" t="str">
            <v>900231342120</v>
          </cell>
        </row>
        <row r="3252">
          <cell r="A3252" t="str">
            <v>900231342130</v>
          </cell>
        </row>
        <row r="3253">
          <cell r="A3253" t="str">
            <v>900231411010</v>
          </cell>
        </row>
        <row r="3254">
          <cell r="A3254" t="str">
            <v>900231411011</v>
          </cell>
        </row>
        <row r="3255">
          <cell r="A3255" t="str">
            <v>900231411020</v>
          </cell>
        </row>
        <row r="3256">
          <cell r="A3256" t="str">
            <v>900231411030</v>
          </cell>
        </row>
        <row r="3257">
          <cell r="A3257" t="str">
            <v>900233251010</v>
          </cell>
        </row>
        <row r="3258">
          <cell r="A3258" t="str">
            <v>900233251011</v>
          </cell>
        </row>
        <row r="3259">
          <cell r="A3259" t="str">
            <v>900233251020</v>
          </cell>
        </row>
        <row r="3260">
          <cell r="A3260" t="str">
            <v>900233251030</v>
          </cell>
        </row>
        <row r="3261">
          <cell r="A3261" t="str">
            <v>900233252111</v>
          </cell>
        </row>
        <row r="3262">
          <cell r="A3262" t="str">
            <v>900233252120</v>
          </cell>
        </row>
        <row r="3263">
          <cell r="A3263" t="str">
            <v>900233341010</v>
          </cell>
        </row>
        <row r="3264">
          <cell r="A3264" t="str">
            <v>900233341011</v>
          </cell>
        </row>
        <row r="3265">
          <cell r="A3265" t="str">
            <v>900233341020</v>
          </cell>
        </row>
        <row r="3266">
          <cell r="A3266" t="str">
            <v>900233341030</v>
          </cell>
        </row>
        <row r="3267">
          <cell r="A3267" t="str">
            <v>900233342111</v>
          </cell>
        </row>
        <row r="3268">
          <cell r="A3268" t="str">
            <v>900233342120</v>
          </cell>
        </row>
        <row r="3269">
          <cell r="A3269" t="str">
            <v>900241311010</v>
          </cell>
        </row>
        <row r="3270">
          <cell r="A3270" t="str">
            <v>900241311011</v>
          </cell>
        </row>
        <row r="3271">
          <cell r="A3271" t="str">
            <v>900241311020</v>
          </cell>
        </row>
        <row r="3272">
          <cell r="A3272" t="str">
            <v>900241311030</v>
          </cell>
        </row>
        <row r="3273">
          <cell r="A3273" t="str">
            <v>900241321010</v>
          </cell>
        </row>
        <row r="3274">
          <cell r="A3274" t="str">
            <v>900241321011</v>
          </cell>
        </row>
        <row r="3275">
          <cell r="A3275" t="str">
            <v>900241321020</v>
          </cell>
        </row>
        <row r="3276">
          <cell r="A3276" t="str">
            <v>900241321030</v>
          </cell>
        </row>
        <row r="3277">
          <cell r="A3277" t="str">
            <v>900241331010</v>
          </cell>
        </row>
        <row r="3278">
          <cell r="A3278" t="str">
            <v>900241331011</v>
          </cell>
        </row>
        <row r="3279">
          <cell r="A3279" t="str">
            <v>900241331020</v>
          </cell>
        </row>
        <row r="3280">
          <cell r="A3280" t="str">
            <v>900241331030</v>
          </cell>
        </row>
        <row r="3281">
          <cell r="A3281" t="str">
            <v>900242311010</v>
          </cell>
        </row>
        <row r="3282">
          <cell r="A3282" t="str">
            <v>900242311011</v>
          </cell>
        </row>
        <row r="3283">
          <cell r="A3283" t="str">
            <v>900242311020</v>
          </cell>
        </row>
        <row r="3284">
          <cell r="A3284" t="str">
            <v>900242311030</v>
          </cell>
        </row>
        <row r="3285">
          <cell r="A3285" t="str">
            <v>900242321010</v>
          </cell>
        </row>
        <row r="3286">
          <cell r="A3286" t="str">
            <v>900242321011</v>
          </cell>
        </row>
        <row r="3287">
          <cell r="A3287" t="str">
            <v>900242321020</v>
          </cell>
        </row>
        <row r="3288">
          <cell r="A3288" t="str">
            <v>900242321030</v>
          </cell>
        </row>
        <row r="3289">
          <cell r="A3289" t="str">
            <v>900260411010</v>
          </cell>
        </row>
        <row r="3290">
          <cell r="A3290" t="str">
            <v>900260411011</v>
          </cell>
        </row>
        <row r="3291">
          <cell r="A3291" t="str">
            <v>900260411020</v>
          </cell>
        </row>
        <row r="3292">
          <cell r="A3292" t="str">
            <v>900260411030</v>
          </cell>
        </row>
        <row r="3293">
          <cell r="A3293" t="str">
            <v>900260421010</v>
          </cell>
        </row>
        <row r="3294">
          <cell r="A3294" t="str">
            <v>900260421011</v>
          </cell>
        </row>
        <row r="3295">
          <cell r="A3295" t="str">
            <v>900260421020</v>
          </cell>
        </row>
        <row r="3296">
          <cell r="A3296" t="str">
            <v>900310111010</v>
          </cell>
        </row>
        <row r="3297">
          <cell r="A3297" t="str">
            <v>900310111011</v>
          </cell>
        </row>
        <row r="3298">
          <cell r="A3298" t="str">
            <v>900310111020</v>
          </cell>
        </row>
        <row r="3299">
          <cell r="A3299" t="str">
            <v>900310111030</v>
          </cell>
        </row>
        <row r="3300">
          <cell r="A3300" t="str">
            <v>900310121010</v>
          </cell>
        </row>
        <row r="3301">
          <cell r="A3301" t="str">
            <v>900310121011</v>
          </cell>
        </row>
        <row r="3302">
          <cell r="A3302" t="str">
            <v>900310121020</v>
          </cell>
        </row>
        <row r="3303">
          <cell r="A3303" t="str">
            <v>900310121030</v>
          </cell>
        </row>
        <row r="3304">
          <cell r="A3304" t="str">
            <v>900320211010</v>
          </cell>
        </row>
        <row r="3305">
          <cell r="A3305" t="str">
            <v>900320211011</v>
          </cell>
        </row>
        <row r="3306">
          <cell r="A3306" t="str">
            <v>900320211020</v>
          </cell>
        </row>
        <row r="3307">
          <cell r="A3307" t="str">
            <v>900320211030</v>
          </cell>
        </row>
        <row r="3308">
          <cell r="A3308" t="str">
            <v>900320212120</v>
          </cell>
        </row>
        <row r="3309">
          <cell r="A3309" t="str">
            <v>900320231010</v>
          </cell>
        </row>
        <row r="3310">
          <cell r="A3310" t="str">
            <v>900320231011</v>
          </cell>
        </row>
        <row r="3311">
          <cell r="A3311" t="str">
            <v>900320231020</v>
          </cell>
        </row>
        <row r="3312">
          <cell r="A3312" t="str">
            <v>900320231030</v>
          </cell>
        </row>
        <row r="3313">
          <cell r="A3313" t="str">
            <v>900320232120</v>
          </cell>
        </row>
        <row r="3314">
          <cell r="A3314" t="str">
            <v>900320241010</v>
          </cell>
        </row>
        <row r="3315">
          <cell r="A3315" t="str">
            <v>900320241011</v>
          </cell>
        </row>
        <row r="3316">
          <cell r="A3316" t="str">
            <v>900320241020</v>
          </cell>
        </row>
        <row r="3317">
          <cell r="A3317" t="str">
            <v>900320241030</v>
          </cell>
        </row>
        <row r="3318">
          <cell r="A3318" t="str">
            <v>900320242120</v>
          </cell>
        </row>
        <row r="3319">
          <cell r="A3319" t="str">
            <v>900320311010</v>
          </cell>
        </row>
        <row r="3320">
          <cell r="A3320" t="str">
            <v>900320311011</v>
          </cell>
        </row>
        <row r="3321">
          <cell r="A3321" t="str">
            <v>900320311020</v>
          </cell>
        </row>
        <row r="3322">
          <cell r="A3322" t="str">
            <v>900320311030</v>
          </cell>
        </row>
        <row r="3323">
          <cell r="A3323" t="str">
            <v>900320321010</v>
          </cell>
        </row>
        <row r="3324">
          <cell r="A3324" t="str">
            <v>900320321011</v>
          </cell>
        </row>
        <row r="3325">
          <cell r="A3325" t="str">
            <v>900320321020</v>
          </cell>
        </row>
        <row r="3326">
          <cell r="A3326" t="str">
            <v>900320321030</v>
          </cell>
        </row>
        <row r="3327">
          <cell r="A3327" t="str">
            <v>900320331010</v>
          </cell>
        </row>
        <row r="3328">
          <cell r="A3328" t="str">
            <v>900320331011</v>
          </cell>
        </row>
        <row r="3329">
          <cell r="A3329" t="str">
            <v>900320331020</v>
          </cell>
        </row>
        <row r="3330">
          <cell r="A3330" t="str">
            <v>900320331030</v>
          </cell>
        </row>
        <row r="3331">
          <cell r="A3331" t="str">
            <v>900330251010</v>
          </cell>
        </row>
        <row r="3332">
          <cell r="A3332" t="str">
            <v>900330251011</v>
          </cell>
        </row>
        <row r="3333">
          <cell r="A3333" t="str">
            <v>900330251020</v>
          </cell>
        </row>
        <row r="3334">
          <cell r="A3334" t="str">
            <v>900330251030</v>
          </cell>
        </row>
        <row r="3335">
          <cell r="A3335" t="str">
            <v>900330252111</v>
          </cell>
        </row>
        <row r="3336">
          <cell r="A3336" t="str">
            <v>900330252120</v>
          </cell>
        </row>
        <row r="3337">
          <cell r="A3337" t="str">
            <v>900330341010</v>
          </cell>
        </row>
        <row r="3338">
          <cell r="A3338" t="str">
            <v>900330341011</v>
          </cell>
        </row>
        <row r="3339">
          <cell r="A3339" t="str">
            <v>900330341020</v>
          </cell>
        </row>
        <row r="3340">
          <cell r="A3340" t="str">
            <v>900330341030</v>
          </cell>
        </row>
        <row r="3341">
          <cell r="A3341" t="str">
            <v>900330342111</v>
          </cell>
        </row>
        <row r="3342">
          <cell r="A3342" t="str">
            <v>900330342120</v>
          </cell>
        </row>
        <row r="3343">
          <cell r="A3343" t="str">
            <v>900342331010</v>
          </cell>
        </row>
        <row r="3344">
          <cell r="A3344" t="str">
            <v>900342331011</v>
          </cell>
        </row>
        <row r="3345">
          <cell r="A3345" t="str">
            <v>900342331020</v>
          </cell>
        </row>
        <row r="3346">
          <cell r="A3346" t="str">
            <v>900342331030</v>
          </cell>
        </row>
        <row r="3347">
          <cell r="A3347" t="str">
            <v>900343311010</v>
          </cell>
        </row>
        <row r="3348">
          <cell r="A3348" t="str">
            <v>900343311011</v>
          </cell>
        </row>
        <row r="3349">
          <cell r="A3349" t="str">
            <v>900343311020</v>
          </cell>
        </row>
        <row r="3350">
          <cell r="A3350" t="str">
            <v>900343311030</v>
          </cell>
        </row>
        <row r="3351">
          <cell r="A3351" t="str">
            <v>900343321010</v>
          </cell>
        </row>
        <row r="3352">
          <cell r="A3352" t="str">
            <v>900343321011</v>
          </cell>
        </row>
        <row r="3353">
          <cell r="A3353" t="str">
            <v>900343321020</v>
          </cell>
        </row>
        <row r="3354">
          <cell r="A3354" t="str">
            <v>900343321030</v>
          </cell>
        </row>
        <row r="3355">
          <cell r="A3355" t="str">
            <v>900343331010</v>
          </cell>
        </row>
        <row r="3356">
          <cell r="A3356" t="str">
            <v>900343331011</v>
          </cell>
        </row>
        <row r="3357">
          <cell r="A3357" t="str">
            <v>900343331020</v>
          </cell>
        </row>
        <row r="3358">
          <cell r="A3358" t="str">
            <v>900343331030</v>
          </cell>
        </row>
        <row r="3359">
          <cell r="A3359" t="str">
            <v>900361411010</v>
          </cell>
        </row>
        <row r="3360">
          <cell r="A3360" t="str">
            <v>900361411011</v>
          </cell>
        </row>
        <row r="3361">
          <cell r="A3361" t="str">
            <v>900361411020</v>
          </cell>
        </row>
        <row r="3362">
          <cell r="A3362" t="str">
            <v>900361411030</v>
          </cell>
        </row>
        <row r="3363">
          <cell r="A3363" t="str">
            <v>900362411010</v>
          </cell>
        </row>
        <row r="3364">
          <cell r="A3364" t="str">
            <v>900362411011</v>
          </cell>
        </row>
        <row r="3365">
          <cell r="A3365" t="str">
            <v>900362411020</v>
          </cell>
        </row>
        <row r="3366">
          <cell r="A3366" t="str">
            <v>900362411030</v>
          </cell>
        </row>
        <row r="3367">
          <cell r="A3367" t="str">
            <v>900363421010</v>
          </cell>
        </row>
        <row r="3368">
          <cell r="A3368" t="str">
            <v>900363421011</v>
          </cell>
        </row>
        <row r="3369">
          <cell r="A3369" t="str">
            <v>900363421020</v>
          </cell>
        </row>
        <row r="3370">
          <cell r="A3370" t="str">
            <v>900363421030</v>
          </cell>
        </row>
        <row r="3371">
          <cell r="A3371" t="str">
            <v>900400113111</v>
          </cell>
        </row>
        <row r="3372">
          <cell r="A3372" t="str">
            <v>900400113120</v>
          </cell>
        </row>
        <row r="3373">
          <cell r="A3373" t="str">
            <v>900400113130</v>
          </cell>
        </row>
        <row r="3374">
          <cell r="A3374" t="str">
            <v>900400123111</v>
          </cell>
        </row>
        <row r="3375">
          <cell r="A3375" t="str">
            <v>900400123120</v>
          </cell>
        </row>
        <row r="3376">
          <cell r="A3376" t="str">
            <v>900400123130</v>
          </cell>
        </row>
        <row r="3377">
          <cell r="A3377" t="str">
            <v>900400133111</v>
          </cell>
        </row>
        <row r="3378">
          <cell r="A3378" t="str">
            <v>900400133120</v>
          </cell>
        </row>
        <row r="3379">
          <cell r="A3379" t="str">
            <v>900400133130</v>
          </cell>
        </row>
        <row r="3380">
          <cell r="A3380" t="str">
            <v>900400212311</v>
          </cell>
        </row>
        <row r="3381">
          <cell r="A3381" t="str">
            <v>900400212320</v>
          </cell>
        </row>
        <row r="3382">
          <cell r="A3382" t="str">
            <v>900400212330</v>
          </cell>
        </row>
        <row r="3383">
          <cell r="A3383" t="str">
            <v>900400213111</v>
          </cell>
        </row>
        <row r="3384">
          <cell r="A3384" t="str">
            <v>900400213120</v>
          </cell>
        </row>
        <row r="3385">
          <cell r="A3385" t="str">
            <v>900400213130</v>
          </cell>
        </row>
        <row r="3386">
          <cell r="A3386" t="str">
            <v>900400222311</v>
          </cell>
        </row>
        <row r="3387">
          <cell r="A3387" t="str">
            <v>900400222320</v>
          </cell>
        </row>
        <row r="3388">
          <cell r="A3388" t="str">
            <v>900400222330</v>
          </cell>
        </row>
        <row r="3389">
          <cell r="A3389" t="str">
            <v>900400223111</v>
          </cell>
        </row>
        <row r="3390">
          <cell r="A3390" t="str">
            <v>900400223120</v>
          </cell>
        </row>
        <row r="3391">
          <cell r="A3391" t="str">
            <v>900400223130</v>
          </cell>
        </row>
        <row r="3392">
          <cell r="A3392" t="str">
            <v>900400232311</v>
          </cell>
        </row>
        <row r="3393">
          <cell r="A3393" t="str">
            <v>900400232320</v>
          </cell>
        </row>
        <row r="3394">
          <cell r="A3394" t="str">
            <v>900400232330</v>
          </cell>
        </row>
        <row r="3395">
          <cell r="A3395" t="str">
            <v>900400233111</v>
          </cell>
        </row>
        <row r="3396">
          <cell r="A3396" t="str">
            <v>900400233120</v>
          </cell>
        </row>
        <row r="3397">
          <cell r="A3397" t="str">
            <v>900400233130</v>
          </cell>
        </row>
        <row r="3398">
          <cell r="A3398" t="str">
            <v>900400242311</v>
          </cell>
        </row>
        <row r="3399">
          <cell r="A3399" t="str">
            <v>900400242320</v>
          </cell>
        </row>
        <row r="3400">
          <cell r="A3400" t="str">
            <v>900400242330</v>
          </cell>
        </row>
        <row r="3401">
          <cell r="A3401" t="str">
            <v>900400243111</v>
          </cell>
        </row>
        <row r="3402">
          <cell r="A3402" t="str">
            <v>900400243120</v>
          </cell>
        </row>
        <row r="3403">
          <cell r="A3403" t="str">
            <v>900400243130</v>
          </cell>
        </row>
        <row r="3404">
          <cell r="A3404" t="str">
            <v>900400252311</v>
          </cell>
        </row>
        <row r="3405">
          <cell r="A3405" t="str">
            <v>900400253111</v>
          </cell>
        </row>
        <row r="3406">
          <cell r="A3406" t="str">
            <v>900400253120</v>
          </cell>
        </row>
        <row r="3407">
          <cell r="A3407" t="str">
            <v>900400253130</v>
          </cell>
        </row>
        <row r="3408">
          <cell r="A3408" t="str">
            <v>900400312111</v>
          </cell>
        </row>
        <row r="3409">
          <cell r="A3409" t="str">
            <v>900400312120</v>
          </cell>
        </row>
        <row r="3410">
          <cell r="A3410" t="str">
            <v>900400312130</v>
          </cell>
        </row>
        <row r="3411">
          <cell r="A3411" t="str">
            <v>900400312311</v>
          </cell>
        </row>
        <row r="3412">
          <cell r="A3412" t="str">
            <v>900400312320</v>
          </cell>
        </row>
        <row r="3413">
          <cell r="A3413" t="str">
            <v>900400312330</v>
          </cell>
        </row>
        <row r="3414">
          <cell r="A3414" t="str">
            <v>900400313111</v>
          </cell>
        </row>
        <row r="3415">
          <cell r="A3415" t="str">
            <v>900400313120</v>
          </cell>
        </row>
        <row r="3416">
          <cell r="A3416" t="str">
            <v>900400313130</v>
          </cell>
        </row>
        <row r="3417">
          <cell r="A3417" t="str">
            <v>900400322111</v>
          </cell>
        </row>
        <row r="3418">
          <cell r="A3418" t="str">
            <v>900400322120</v>
          </cell>
        </row>
        <row r="3419">
          <cell r="A3419" t="str">
            <v>900400322130</v>
          </cell>
        </row>
        <row r="3420">
          <cell r="A3420" t="str">
            <v>900400322311</v>
          </cell>
        </row>
        <row r="3421">
          <cell r="A3421" t="str">
            <v>900400322320</v>
          </cell>
        </row>
        <row r="3422">
          <cell r="A3422" t="str">
            <v>900400322330</v>
          </cell>
        </row>
        <row r="3423">
          <cell r="A3423" t="str">
            <v>900400323111</v>
          </cell>
        </row>
        <row r="3424">
          <cell r="A3424" t="str">
            <v>900400323120</v>
          </cell>
        </row>
        <row r="3425">
          <cell r="A3425" t="str">
            <v>900400323130</v>
          </cell>
        </row>
        <row r="3426">
          <cell r="A3426" t="str">
            <v>900400332111</v>
          </cell>
        </row>
        <row r="3427">
          <cell r="A3427" t="str">
            <v>900400332120</v>
          </cell>
        </row>
        <row r="3428">
          <cell r="A3428" t="str">
            <v>900400332130</v>
          </cell>
        </row>
        <row r="3429">
          <cell r="A3429" t="str">
            <v>900400332311</v>
          </cell>
        </row>
        <row r="3430">
          <cell r="A3430" t="str">
            <v>900400332320</v>
          </cell>
        </row>
        <row r="3431">
          <cell r="A3431" t="str">
            <v>900400332330</v>
          </cell>
        </row>
        <row r="3432">
          <cell r="A3432" t="str">
            <v>900400333111</v>
          </cell>
        </row>
        <row r="3433">
          <cell r="A3433" t="str">
            <v>900400333120</v>
          </cell>
        </row>
        <row r="3434">
          <cell r="A3434" t="str">
            <v>900400333130</v>
          </cell>
        </row>
        <row r="3435">
          <cell r="A3435" t="str">
            <v>900400343111</v>
          </cell>
        </row>
        <row r="3436">
          <cell r="A3436" t="str">
            <v>900400343120</v>
          </cell>
        </row>
        <row r="3437">
          <cell r="A3437" t="str">
            <v>900400343130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1"/>
  <sheetViews>
    <sheetView tabSelected="1" zoomScalePageLayoutView="0" workbookViewId="0" topLeftCell="A1">
      <selection activeCell="A26" sqref="A26:B26"/>
    </sheetView>
  </sheetViews>
  <sheetFormatPr defaultColWidth="11.421875" defaultRowHeight="12.75"/>
  <cols>
    <col min="1" max="1" width="31.00390625" style="31" customWidth="1"/>
    <col min="2" max="2" width="22.57421875" style="31" customWidth="1"/>
    <col min="3" max="3" width="10.28125" style="31" customWidth="1"/>
    <col min="4" max="16384" width="11.421875" style="31" customWidth="1"/>
  </cols>
  <sheetData>
    <row r="1" spans="1:9" ht="15.75">
      <c r="A1" s="65" t="s">
        <v>49</v>
      </c>
      <c r="B1" s="30"/>
      <c r="C1" s="30"/>
      <c r="D1" s="30"/>
      <c r="E1" s="30"/>
      <c r="F1" s="30"/>
      <c r="G1" s="30"/>
      <c r="H1" s="30"/>
      <c r="I1" s="30"/>
    </row>
    <row r="2" ht="12.75"/>
    <row r="3" ht="12.75"/>
    <row r="4" ht="12.75"/>
    <row r="5" ht="12.75"/>
    <row r="6" ht="12.75"/>
    <row r="7" ht="12.75"/>
    <row r="8" ht="15.75">
      <c r="E8" s="29"/>
    </row>
    <row r="9" ht="12.75"/>
    <row r="10" ht="12.75"/>
    <row r="11" ht="12.75"/>
    <row r="12" ht="12.75"/>
    <row r="13" ht="12.75"/>
    <row r="14" ht="12.75"/>
    <row r="15" ht="12.75"/>
    <row r="16" ht="12.75"/>
    <row r="17" ht="12.75"/>
    <row r="18" ht="12.75"/>
    <row r="19" ht="12.75"/>
    <row r="22" ht="12.75">
      <c r="A22" s="32" t="s">
        <v>50</v>
      </c>
    </row>
    <row r="23" ht="12.75">
      <c r="A23" s="32" t="s">
        <v>51</v>
      </c>
    </row>
    <row r="24" ht="12.75">
      <c r="A24" s="32" t="s">
        <v>56</v>
      </c>
    </row>
    <row r="25" ht="12.75">
      <c r="A25" s="32" t="s">
        <v>53</v>
      </c>
    </row>
    <row r="26" spans="1:2" ht="12.75">
      <c r="A26" s="325" t="s">
        <v>273</v>
      </c>
      <c r="B26" s="325"/>
    </row>
    <row r="27" spans="1:3" ht="12.75">
      <c r="A27" s="66" t="s">
        <v>271</v>
      </c>
      <c r="B27" s="32"/>
      <c r="C27" s="32"/>
    </row>
    <row r="28" spans="1:3" ht="12.75">
      <c r="A28" s="32"/>
      <c r="B28" s="32"/>
      <c r="C28" s="32"/>
    </row>
    <row r="29" spans="1:3" ht="12.75">
      <c r="A29" s="32"/>
      <c r="B29" s="32"/>
      <c r="C29" s="32"/>
    </row>
    <row r="30" spans="1:3" ht="12.75">
      <c r="A30" s="38" t="s">
        <v>3</v>
      </c>
      <c r="B30" s="38" t="s">
        <v>44</v>
      </c>
      <c r="C30" s="39" t="s">
        <v>45</v>
      </c>
    </row>
    <row r="31" spans="1:3" ht="12.75">
      <c r="A31" s="40" t="s">
        <v>6</v>
      </c>
      <c r="B31" s="41">
        <v>45.0020955017728</v>
      </c>
      <c r="C31" s="42">
        <v>0.2911182688802275</v>
      </c>
    </row>
    <row r="32" spans="1:3" ht="12.75">
      <c r="A32" s="40" t="s">
        <v>46</v>
      </c>
      <c r="B32" s="41">
        <v>59.97454420411937</v>
      </c>
      <c r="C32" s="42">
        <v>0.3879749440755733</v>
      </c>
    </row>
    <row r="33" spans="1:3" ht="12.75">
      <c r="A33" s="40" t="s">
        <v>1</v>
      </c>
      <c r="B33" s="41">
        <v>31.396790742810627</v>
      </c>
      <c r="C33" s="42">
        <v>0.20310563913810895</v>
      </c>
    </row>
    <row r="34" spans="1:3" ht="12.75">
      <c r="A34" s="40" t="s">
        <v>47</v>
      </c>
      <c r="B34" s="41">
        <v>18.21011964889567</v>
      </c>
      <c r="C34" s="42">
        <v>0.11780114790608998</v>
      </c>
    </row>
    <row r="35" spans="1:3" ht="12.75">
      <c r="A35" s="159" t="s">
        <v>2</v>
      </c>
      <c r="B35" s="160">
        <v>154.5835500975985</v>
      </c>
      <c r="C35" s="161">
        <v>1</v>
      </c>
    </row>
    <row r="40" ht="12.75">
      <c r="B40" s="33"/>
    </row>
    <row r="41" ht="12.75">
      <c r="B41" s="33"/>
    </row>
  </sheetData>
  <sheetProtection/>
  <mergeCells count="1">
    <mergeCell ref="A26:B2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BD107"/>
  <sheetViews>
    <sheetView zoomScale="85" zoomScaleNormal="85" zoomScalePageLayoutView="0" workbookViewId="0" topLeftCell="A1">
      <pane xSplit="5" ySplit="11" topLeftCell="F24" activePane="bottomRight" state="frozen"/>
      <selection pane="topLeft" activeCell="A1" sqref="A1"/>
      <selection pane="topRight" activeCell="A1" sqref="A1"/>
      <selection pane="bottomLeft" activeCell="A1" sqref="A1"/>
      <selection pane="bottomRight" activeCell="A37" sqref="A37"/>
    </sheetView>
  </sheetViews>
  <sheetFormatPr defaultColWidth="11.421875" defaultRowHeight="12.75"/>
  <cols>
    <col min="1" max="1" width="8.7109375" style="176" customWidth="1"/>
    <col min="2" max="2" width="7.7109375" style="196" customWidth="1"/>
    <col min="3" max="3" width="5.7109375" style="176" customWidth="1"/>
    <col min="4" max="5" width="8.00390625" style="176" customWidth="1"/>
    <col min="6" max="6" width="10.28125" style="176" customWidth="1"/>
    <col min="7" max="7" width="8.8515625" style="176" customWidth="1"/>
    <col min="8" max="8" width="8.28125" style="176" customWidth="1"/>
    <col min="9" max="9" width="7.57421875" style="176" customWidth="1"/>
    <col min="10" max="10" width="11.00390625" style="176" customWidth="1"/>
    <col min="11" max="11" width="10.00390625" style="176" customWidth="1"/>
    <col min="12" max="13" width="9.421875" style="176" customWidth="1"/>
    <col min="14" max="15" width="10.57421875" style="176" customWidth="1"/>
    <col min="16" max="16" width="10.00390625" style="176" customWidth="1"/>
    <col min="17" max="17" width="11.8515625" style="176" customWidth="1"/>
    <col min="18" max="20" width="8.7109375" style="176" customWidth="1"/>
    <col min="21" max="21" width="9.28125" style="176" customWidth="1"/>
    <col min="22" max="22" width="11.8515625" style="176" customWidth="1"/>
    <col min="23" max="25" width="7.57421875" style="176" customWidth="1"/>
    <col min="26" max="26" width="8.140625" style="176" bestFit="1" customWidth="1"/>
    <col min="27" max="30" width="8.8515625" style="176" customWidth="1"/>
    <col min="31" max="31" width="11.28125" style="176" customWidth="1"/>
    <col min="32" max="33" width="7.57421875" style="176" customWidth="1"/>
    <col min="34" max="35" width="9.00390625" style="176" customWidth="1"/>
    <col min="36" max="37" width="7.57421875" style="176" customWidth="1"/>
    <col min="38" max="38" width="10.28125" style="176" customWidth="1"/>
    <col min="39" max="39" width="9.7109375" style="176" customWidth="1"/>
    <col min="40" max="41" width="3.00390625" style="176" bestFit="1" customWidth="1"/>
    <col min="42" max="42" width="7.57421875" style="176" bestFit="1" customWidth="1"/>
    <col min="43" max="43" width="12.8515625" style="176" bestFit="1" customWidth="1"/>
    <col min="44" max="44" width="8.00390625" style="176" bestFit="1" customWidth="1"/>
    <col min="45" max="16384" width="11.421875" style="176" customWidth="1"/>
  </cols>
  <sheetData>
    <row r="1" spans="1:22" s="163" customFormat="1" ht="15">
      <c r="A1" s="162" t="s">
        <v>262</v>
      </c>
      <c r="B1" s="162"/>
      <c r="C1" s="162"/>
      <c r="D1" s="162"/>
      <c r="E1" s="162"/>
      <c r="F1" s="162"/>
      <c r="G1" s="162"/>
      <c r="H1" s="162"/>
      <c r="I1" s="162"/>
      <c r="J1" s="162"/>
      <c r="K1" s="162"/>
      <c r="L1" s="162"/>
      <c r="M1" s="162"/>
      <c r="N1" s="162"/>
      <c r="O1" s="162"/>
      <c r="P1" s="162"/>
      <c r="Q1" s="162"/>
      <c r="R1" s="162"/>
      <c r="S1" s="162"/>
      <c r="T1" s="162"/>
      <c r="U1" s="162"/>
      <c r="V1" s="162"/>
    </row>
    <row r="2" spans="1:22" s="165" customFormat="1" ht="15">
      <c r="A2" s="162" t="s">
        <v>70</v>
      </c>
      <c r="B2" s="164"/>
      <c r="C2" s="164"/>
      <c r="D2" s="164"/>
      <c r="E2" s="164"/>
      <c r="F2" s="164"/>
      <c r="G2" s="164"/>
      <c r="H2" s="164"/>
      <c r="I2" s="164"/>
      <c r="J2" s="164"/>
      <c r="K2" s="164"/>
      <c r="L2" s="164"/>
      <c r="M2" s="164"/>
      <c r="N2" s="164"/>
      <c r="O2" s="164"/>
      <c r="P2" s="164"/>
      <c r="Q2" s="164"/>
      <c r="R2" s="164"/>
      <c r="S2" s="164"/>
      <c r="T2" s="164"/>
      <c r="U2" s="164"/>
      <c r="V2" s="164"/>
    </row>
    <row r="3" spans="1:21" s="165" customFormat="1" ht="12.75">
      <c r="A3" s="166"/>
      <c r="B3" s="167"/>
      <c r="C3" s="166"/>
      <c r="D3" s="166"/>
      <c r="E3" s="166"/>
      <c r="F3" s="166"/>
      <c r="G3" s="166"/>
      <c r="H3" s="166"/>
      <c r="I3" s="166"/>
      <c r="J3" s="166"/>
      <c r="K3" s="166"/>
      <c r="L3" s="166"/>
      <c r="M3" s="166"/>
      <c r="N3" s="166"/>
      <c r="O3" s="166"/>
      <c r="P3" s="166"/>
      <c r="Q3" s="166"/>
      <c r="R3" s="166"/>
      <c r="S3" s="166"/>
      <c r="T3" s="166"/>
      <c r="U3" s="166"/>
    </row>
    <row r="4" spans="1:22" s="165" customFormat="1" ht="12.75">
      <c r="A4" s="164" t="s">
        <v>263</v>
      </c>
      <c r="B4" s="164"/>
      <c r="C4" s="164"/>
      <c r="D4" s="164"/>
      <c r="E4" s="164"/>
      <c r="F4" s="164"/>
      <c r="G4" s="164"/>
      <c r="H4" s="164"/>
      <c r="I4" s="164"/>
      <c r="J4" s="164"/>
      <c r="K4" s="164"/>
      <c r="L4" s="164"/>
      <c r="M4" s="164"/>
      <c r="N4" s="164"/>
      <c r="O4" s="164"/>
      <c r="P4" s="164"/>
      <c r="Q4" s="164"/>
      <c r="R4" s="164"/>
      <c r="S4" s="164"/>
      <c r="T4" s="164"/>
      <c r="U4" s="164"/>
      <c r="V4" s="164"/>
    </row>
    <row r="5" s="168" customFormat="1" ht="12.75">
      <c r="B5" s="169"/>
    </row>
    <row r="6" s="168" customFormat="1" ht="12.75">
      <c r="B6" s="169"/>
    </row>
    <row r="7" spans="1:22" s="172" customFormat="1" ht="12.75">
      <c r="A7" s="170"/>
      <c r="B7" s="170"/>
      <c r="C7" s="170"/>
      <c r="D7" s="170"/>
      <c r="E7" s="170"/>
      <c r="F7" s="171" t="s">
        <v>71</v>
      </c>
      <c r="G7" s="170"/>
      <c r="H7" s="170"/>
      <c r="I7" s="170"/>
      <c r="J7" s="170"/>
      <c r="K7" s="170"/>
      <c r="L7" s="170"/>
      <c r="M7" s="170"/>
      <c r="N7" s="170"/>
      <c r="O7" s="170"/>
      <c r="P7" s="170"/>
      <c r="Q7" s="170"/>
      <c r="R7" s="170"/>
      <c r="S7" s="170"/>
      <c r="T7" s="170"/>
      <c r="U7" s="170"/>
      <c r="V7" s="170"/>
    </row>
    <row r="8" spans="1:56" ht="34.5" customHeight="1">
      <c r="A8" s="173"/>
      <c r="B8" s="174"/>
      <c r="C8" s="174"/>
      <c r="D8" s="174"/>
      <c r="E8" s="175"/>
      <c r="F8" s="330" t="s">
        <v>72</v>
      </c>
      <c r="G8" s="331"/>
      <c r="H8" s="331"/>
      <c r="I8" s="331"/>
      <c r="J8" s="331"/>
      <c r="K8" s="331"/>
      <c r="L8" s="331"/>
      <c r="M8" s="331"/>
      <c r="N8" s="331"/>
      <c r="O8" s="331"/>
      <c r="P8" s="331"/>
      <c r="Q8" s="338" t="s">
        <v>73</v>
      </c>
      <c r="R8" s="330" t="s">
        <v>74</v>
      </c>
      <c r="S8" s="331"/>
      <c r="T8" s="331"/>
      <c r="U8" s="330" t="s">
        <v>75</v>
      </c>
      <c r="V8" s="338" t="s">
        <v>76</v>
      </c>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row>
    <row r="9" spans="1:56" ht="34.5" customHeight="1">
      <c r="A9" s="5"/>
      <c r="B9" s="177"/>
      <c r="C9" s="177"/>
      <c r="D9" s="177"/>
      <c r="E9" s="178"/>
      <c r="F9" s="330" t="s">
        <v>77</v>
      </c>
      <c r="G9" s="331"/>
      <c r="H9" s="331"/>
      <c r="I9" s="331"/>
      <c r="J9" s="331"/>
      <c r="K9" s="330" t="s">
        <v>78</v>
      </c>
      <c r="L9" s="330" t="s">
        <v>79</v>
      </c>
      <c r="M9" s="331"/>
      <c r="N9" s="331"/>
      <c r="O9" s="331"/>
      <c r="P9" s="330" t="s">
        <v>80</v>
      </c>
      <c r="Q9" s="339"/>
      <c r="R9" s="330" t="s">
        <v>81</v>
      </c>
      <c r="S9" s="330" t="s">
        <v>82</v>
      </c>
      <c r="T9" s="330" t="s">
        <v>83</v>
      </c>
      <c r="U9" s="331"/>
      <c r="V9" s="339"/>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72"/>
    </row>
    <row r="10" spans="1:56" ht="34.5" customHeight="1">
      <c r="A10" s="179"/>
      <c r="B10" s="177"/>
      <c r="C10" s="177"/>
      <c r="D10" s="177"/>
      <c r="E10" s="178"/>
      <c r="F10" s="330" t="s">
        <v>84</v>
      </c>
      <c r="G10" s="330" t="s">
        <v>85</v>
      </c>
      <c r="H10" s="331"/>
      <c r="I10" s="331"/>
      <c r="J10" s="330" t="s">
        <v>86</v>
      </c>
      <c r="K10" s="331"/>
      <c r="L10" s="330" t="s">
        <v>87</v>
      </c>
      <c r="M10" s="330" t="s">
        <v>88</v>
      </c>
      <c r="N10" s="330" t="s">
        <v>89</v>
      </c>
      <c r="O10" s="330" t="s">
        <v>90</v>
      </c>
      <c r="P10" s="331"/>
      <c r="Q10" s="339"/>
      <c r="R10" s="331"/>
      <c r="S10" s="331"/>
      <c r="T10" s="331"/>
      <c r="U10" s="331"/>
      <c r="V10" s="339"/>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2"/>
    </row>
    <row r="11" spans="1:56" ht="34.5" customHeight="1">
      <c r="A11" s="180" t="s">
        <v>3</v>
      </c>
      <c r="B11" s="181"/>
      <c r="C11" s="181"/>
      <c r="D11" s="181"/>
      <c r="E11" s="182"/>
      <c r="F11" s="331"/>
      <c r="G11" s="183" t="s">
        <v>91</v>
      </c>
      <c r="H11" s="183" t="s">
        <v>92</v>
      </c>
      <c r="I11" s="183" t="s">
        <v>93</v>
      </c>
      <c r="J11" s="331"/>
      <c r="K11" s="331"/>
      <c r="L11" s="331"/>
      <c r="M11" s="331"/>
      <c r="N11" s="331"/>
      <c r="O11" s="331"/>
      <c r="P11" s="331"/>
      <c r="Q11" s="339"/>
      <c r="R11" s="331"/>
      <c r="S11" s="331"/>
      <c r="T11" s="331"/>
      <c r="U11" s="331"/>
      <c r="V11" s="339"/>
      <c r="W11" s="172"/>
      <c r="X11" s="172"/>
      <c r="Y11" s="172"/>
      <c r="Z11" s="5"/>
      <c r="AA11" s="5"/>
      <c r="AB11" s="5"/>
      <c r="AC11" s="5"/>
      <c r="AD11" s="5"/>
      <c r="AE11" s="5"/>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row>
    <row r="12" spans="1:56" ht="23.25" customHeight="1">
      <c r="A12" s="330" t="s">
        <v>6</v>
      </c>
      <c r="B12" s="334" t="s">
        <v>94</v>
      </c>
      <c r="C12" s="335"/>
      <c r="D12" s="335"/>
      <c r="E12" s="335"/>
      <c r="F12" s="184">
        <v>14396.325472816268</v>
      </c>
      <c r="G12" s="184">
        <v>1977.6535760630318</v>
      </c>
      <c r="H12" s="184">
        <v>120.25032388846245</v>
      </c>
      <c r="I12" s="184">
        <v>0</v>
      </c>
      <c r="J12" s="184">
        <v>406.65485526919866</v>
      </c>
      <c r="K12" s="184">
        <v>16900.884228036964</v>
      </c>
      <c r="L12" s="184">
        <v>195.60379663462757</v>
      </c>
      <c r="M12" s="184">
        <v>120.04111429686955</v>
      </c>
      <c r="N12" s="184">
        <v>0</v>
      </c>
      <c r="O12" s="184">
        <v>22.176503499032638</v>
      </c>
      <c r="P12" s="184">
        <v>337.8214144305298</v>
      </c>
      <c r="Q12" s="185">
        <v>17238.705642467492</v>
      </c>
      <c r="R12" s="184">
        <v>8.07922937895722</v>
      </c>
      <c r="S12" s="184">
        <v>255.38879083170886</v>
      </c>
      <c r="T12" s="184">
        <v>-263.46802021066605</v>
      </c>
      <c r="U12" s="184">
        <v>0</v>
      </c>
      <c r="V12" s="185">
        <v>17238.705642467492</v>
      </c>
      <c r="W12" s="172"/>
      <c r="X12" s="172"/>
      <c r="Y12" s="172"/>
      <c r="Z12" s="5"/>
      <c r="AA12" s="5"/>
      <c r="AB12" s="5"/>
      <c r="AC12" s="5"/>
      <c r="AD12" s="5"/>
      <c r="AE12" s="5"/>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row>
    <row r="13" spans="1:56" ht="23.25" customHeight="1">
      <c r="A13" s="331"/>
      <c r="B13" s="332" t="s">
        <v>95</v>
      </c>
      <c r="C13" s="333"/>
      <c r="D13" s="333"/>
      <c r="E13" s="333"/>
      <c r="F13" s="186">
        <v>22665.340412150712</v>
      </c>
      <c r="G13" s="187">
        <v>3280.1764339419974</v>
      </c>
      <c r="H13" s="187">
        <v>198.90870536073214</v>
      </c>
      <c r="I13" s="187">
        <v>0</v>
      </c>
      <c r="J13" s="187">
        <v>729.1988670527417</v>
      </c>
      <c r="K13" s="187">
        <v>26873.624418506184</v>
      </c>
      <c r="L13" s="187">
        <v>325.9152305980799</v>
      </c>
      <c r="M13" s="187">
        <v>449.98292716338744</v>
      </c>
      <c r="N13" s="187">
        <v>7.459844723915789</v>
      </c>
      <c r="O13" s="187">
        <v>106.40743831374445</v>
      </c>
      <c r="P13" s="187">
        <v>889.7654407991275</v>
      </c>
      <c r="Q13" s="188">
        <v>27763.389859305313</v>
      </c>
      <c r="R13" s="187">
        <v>853.7888928769133</v>
      </c>
      <c r="S13" s="187">
        <v>407.9411501138024</v>
      </c>
      <c r="T13" s="187">
        <v>-1261.7300429907157</v>
      </c>
      <c r="U13" s="187">
        <v>0</v>
      </c>
      <c r="V13" s="188">
        <v>27763.38985930531</v>
      </c>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row>
    <row r="14" spans="1:56" ht="23.25" customHeight="1">
      <c r="A14" s="330" t="s">
        <v>96</v>
      </c>
      <c r="B14" s="331"/>
      <c r="C14" s="331"/>
      <c r="D14" s="331"/>
      <c r="E14" s="331"/>
      <c r="F14" s="189">
        <v>37061.665884966984</v>
      </c>
      <c r="G14" s="189">
        <v>5257.830010005029</v>
      </c>
      <c r="H14" s="189">
        <v>319.1590292491946</v>
      </c>
      <c r="I14" s="189">
        <v>0</v>
      </c>
      <c r="J14" s="189">
        <v>1135.8537223219403</v>
      </c>
      <c r="K14" s="189">
        <v>43774.50864654315</v>
      </c>
      <c r="L14" s="189">
        <v>521.5190272327075</v>
      </c>
      <c r="M14" s="189">
        <v>570.024041460257</v>
      </c>
      <c r="N14" s="189">
        <v>7.459844723915789</v>
      </c>
      <c r="O14" s="189">
        <v>128.58394181277708</v>
      </c>
      <c r="P14" s="189">
        <v>1227.5868552296572</v>
      </c>
      <c r="Q14" s="190">
        <v>45002.0955017728</v>
      </c>
      <c r="R14" s="189">
        <v>861.8681222558705</v>
      </c>
      <c r="S14" s="189">
        <v>663.3299409455112</v>
      </c>
      <c r="T14" s="189">
        <v>-1525.1980632013817</v>
      </c>
      <c r="U14" s="189">
        <v>0</v>
      </c>
      <c r="V14" s="190">
        <v>45002.0955017728</v>
      </c>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c r="BC14" s="172"/>
      <c r="BD14" s="172"/>
    </row>
    <row r="15" spans="1:56" ht="12.75" customHeight="1">
      <c r="A15" s="332"/>
      <c r="B15" s="333"/>
      <c r="C15" s="333"/>
      <c r="D15" s="333"/>
      <c r="E15" s="333"/>
      <c r="F15" s="187"/>
      <c r="G15" s="187"/>
      <c r="H15" s="187"/>
      <c r="I15" s="187"/>
      <c r="J15" s="187"/>
      <c r="K15" s="187"/>
      <c r="L15" s="187"/>
      <c r="M15" s="187"/>
      <c r="N15" s="187"/>
      <c r="O15" s="187"/>
      <c r="P15" s="187"/>
      <c r="Q15" s="188"/>
      <c r="R15" s="187"/>
      <c r="S15" s="187"/>
      <c r="T15" s="187"/>
      <c r="U15" s="187"/>
      <c r="V15" s="188"/>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row>
    <row r="16" spans="1:56" ht="23.25" customHeight="1">
      <c r="A16" s="330" t="s">
        <v>46</v>
      </c>
      <c r="B16" s="332" t="s">
        <v>97</v>
      </c>
      <c r="C16" s="333"/>
      <c r="D16" s="333"/>
      <c r="E16" s="333"/>
      <c r="F16" s="186">
        <v>23287.507637723134</v>
      </c>
      <c r="G16" s="186">
        <v>2251.6233834707464</v>
      </c>
      <c r="H16" s="186">
        <v>229.13453835086614</v>
      </c>
      <c r="I16" s="186">
        <v>179.87223899262298</v>
      </c>
      <c r="J16" s="186">
        <v>689.1630819676571</v>
      </c>
      <c r="K16" s="186">
        <v>26637.300880505027</v>
      </c>
      <c r="L16" s="186">
        <v>1184.298269026188</v>
      </c>
      <c r="M16" s="186">
        <v>513.9440762527242</v>
      </c>
      <c r="N16" s="186">
        <v>86.85390642844816</v>
      </c>
      <c r="O16" s="186">
        <v>140.11970148043423</v>
      </c>
      <c r="P16" s="186">
        <v>1925.2159531877949</v>
      </c>
      <c r="Q16" s="191">
        <v>28562.516833692822</v>
      </c>
      <c r="R16" s="186">
        <v>941.6779411737207</v>
      </c>
      <c r="S16" s="186">
        <v>186.58886275191009</v>
      </c>
      <c r="T16" s="186">
        <v>-1128.2668039256307</v>
      </c>
      <c r="U16" s="186">
        <v>0</v>
      </c>
      <c r="V16" s="191">
        <v>28562.51683369282</v>
      </c>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row>
    <row r="17" spans="1:56" ht="23.25" customHeight="1">
      <c r="A17" s="331"/>
      <c r="B17" s="334" t="s">
        <v>98</v>
      </c>
      <c r="C17" s="335"/>
      <c r="D17" s="335"/>
      <c r="E17" s="335"/>
      <c r="F17" s="184">
        <v>1276.6409618667003</v>
      </c>
      <c r="G17" s="184">
        <v>88.76169342929215</v>
      </c>
      <c r="H17" s="184">
        <v>6.990901985094039</v>
      </c>
      <c r="I17" s="184">
        <v>10.154909768427949</v>
      </c>
      <c r="J17" s="184">
        <v>142.74964685009442</v>
      </c>
      <c r="K17" s="184">
        <v>1525.2981138996088</v>
      </c>
      <c r="L17" s="184">
        <v>32.08848477296212</v>
      </c>
      <c r="M17" s="184">
        <v>16.293055716353475</v>
      </c>
      <c r="N17" s="184">
        <v>2.6642302585413518</v>
      </c>
      <c r="O17" s="184">
        <v>4.475079181419141</v>
      </c>
      <c r="P17" s="184">
        <v>55.52084992927609</v>
      </c>
      <c r="Q17" s="185">
        <v>1580.8189638288848</v>
      </c>
      <c r="R17" s="184">
        <v>49.900634215640636</v>
      </c>
      <c r="S17" s="184">
        <v>5.498034965453951</v>
      </c>
      <c r="T17" s="184">
        <v>-55.39866918109459</v>
      </c>
      <c r="U17" s="184">
        <v>0</v>
      </c>
      <c r="V17" s="185">
        <v>1580.8189638288848</v>
      </c>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row>
    <row r="18" spans="1:56" ht="23.25" customHeight="1">
      <c r="A18" s="331"/>
      <c r="B18" s="332" t="s">
        <v>99</v>
      </c>
      <c r="C18" s="333"/>
      <c r="D18" s="333"/>
      <c r="E18" s="333"/>
      <c r="F18" s="186">
        <v>15150.364457539174</v>
      </c>
      <c r="G18" s="186">
        <v>1270.1156755006512</v>
      </c>
      <c r="H18" s="186">
        <v>111.1852821873896</v>
      </c>
      <c r="I18" s="186">
        <v>88.93611467103999</v>
      </c>
      <c r="J18" s="186">
        <v>503.1521946910796</v>
      </c>
      <c r="K18" s="186">
        <v>17123.753724589336</v>
      </c>
      <c r="L18" s="186">
        <v>628.2675738777801</v>
      </c>
      <c r="M18" s="186">
        <v>294.59881367131555</v>
      </c>
      <c r="N18" s="186">
        <v>117.65240821718665</v>
      </c>
      <c r="O18" s="186">
        <v>53.99928878912433</v>
      </c>
      <c r="P18" s="186">
        <v>1094.5180845554066</v>
      </c>
      <c r="Q18" s="191">
        <v>18218.271809144742</v>
      </c>
      <c r="R18" s="186">
        <v>659.42141382823</v>
      </c>
      <c r="S18" s="186">
        <v>162.91571421636957</v>
      </c>
      <c r="T18" s="186">
        <v>-822.3371280445996</v>
      </c>
      <c r="U18" s="186">
        <v>0</v>
      </c>
      <c r="V18" s="191">
        <v>18218.271809144742</v>
      </c>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row>
    <row r="19" spans="1:56" ht="23.25" customHeight="1">
      <c r="A19" s="331"/>
      <c r="B19" s="334" t="s">
        <v>100</v>
      </c>
      <c r="C19" s="335"/>
      <c r="D19" s="335"/>
      <c r="E19" s="335"/>
      <c r="F19" s="184">
        <v>7989.641264352384</v>
      </c>
      <c r="G19" s="184">
        <v>656.2603694207279</v>
      </c>
      <c r="H19" s="184">
        <v>46.487310118557595</v>
      </c>
      <c r="I19" s="184">
        <v>41.8335580245206</v>
      </c>
      <c r="J19" s="184">
        <v>232.3367472414549</v>
      </c>
      <c r="K19" s="184">
        <v>8966.559249157644</v>
      </c>
      <c r="L19" s="184">
        <v>322.1164345990686</v>
      </c>
      <c r="M19" s="184">
        <v>223.62218970695073</v>
      </c>
      <c r="N19" s="184">
        <v>5.1153220963994</v>
      </c>
      <c r="O19" s="184">
        <v>70.90514347448551</v>
      </c>
      <c r="P19" s="184">
        <v>621.7590898769042</v>
      </c>
      <c r="Q19" s="185">
        <v>9588.318339034548</v>
      </c>
      <c r="R19" s="184">
        <v>413.1138186009201</v>
      </c>
      <c r="S19" s="184">
        <v>62.98481620895556</v>
      </c>
      <c r="T19" s="184">
        <v>-476.0986348098757</v>
      </c>
      <c r="U19" s="184">
        <v>0</v>
      </c>
      <c r="V19" s="185">
        <v>9588.318339034546</v>
      </c>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row>
    <row r="20" spans="1:56" ht="23.25" customHeight="1">
      <c r="A20" s="331"/>
      <c r="B20" s="332" t="s">
        <v>101</v>
      </c>
      <c r="C20" s="333"/>
      <c r="D20" s="333"/>
      <c r="E20" s="333"/>
      <c r="F20" s="186">
        <v>1738.6024603984554</v>
      </c>
      <c r="G20" s="186">
        <v>71.27975864958168</v>
      </c>
      <c r="H20" s="186">
        <v>0</v>
      </c>
      <c r="I20" s="186">
        <v>0</v>
      </c>
      <c r="J20" s="186">
        <v>61.09294745604872</v>
      </c>
      <c r="K20" s="186">
        <v>1870.9751665040858</v>
      </c>
      <c r="L20" s="186">
        <v>44.52536676343459</v>
      </c>
      <c r="M20" s="186">
        <v>64.66306487427771</v>
      </c>
      <c r="N20" s="186">
        <v>11.935751558265286</v>
      </c>
      <c r="O20" s="186">
        <v>32.51890871831241</v>
      </c>
      <c r="P20" s="186">
        <v>153.64309191428998</v>
      </c>
      <c r="Q20" s="191">
        <v>2024.618258418376</v>
      </c>
      <c r="R20" s="186">
        <v>14.621709054994394</v>
      </c>
      <c r="S20" s="186">
        <v>50.71481396538813</v>
      </c>
      <c r="T20" s="186">
        <v>-65.33652302038253</v>
      </c>
      <c r="U20" s="186">
        <v>0</v>
      </c>
      <c r="V20" s="191">
        <v>2024.6182584183757</v>
      </c>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row>
    <row r="21" spans="1:56" ht="23.25" customHeight="1">
      <c r="A21" s="330" t="s">
        <v>102</v>
      </c>
      <c r="B21" s="331"/>
      <c r="C21" s="331"/>
      <c r="D21" s="331"/>
      <c r="E21" s="331"/>
      <c r="F21" s="189">
        <v>49442.75678187984</v>
      </c>
      <c r="G21" s="189">
        <v>4338.040880471</v>
      </c>
      <c r="H21" s="189">
        <v>393.7980326419074</v>
      </c>
      <c r="I21" s="189">
        <v>320.7968214566115</v>
      </c>
      <c r="J21" s="189">
        <v>1628.494618206335</v>
      </c>
      <c r="K21" s="189">
        <v>56123.8871346557</v>
      </c>
      <c r="L21" s="189">
        <v>2211.2961290394337</v>
      </c>
      <c r="M21" s="189">
        <v>1113.1212002216218</v>
      </c>
      <c r="N21" s="189">
        <v>224.22161855884085</v>
      </c>
      <c r="O21" s="189">
        <v>302.0181216437756</v>
      </c>
      <c r="P21" s="189">
        <v>3850.6570694636716</v>
      </c>
      <c r="Q21" s="190">
        <v>59974.54420411938</v>
      </c>
      <c r="R21" s="189">
        <v>2078.7355168735057</v>
      </c>
      <c r="S21" s="189">
        <v>468.7022421080773</v>
      </c>
      <c r="T21" s="189">
        <v>-2547.4377589815836</v>
      </c>
      <c r="U21" s="189">
        <v>0</v>
      </c>
      <c r="V21" s="190">
        <v>59974.54420411937</v>
      </c>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2"/>
      <c r="BA21" s="172"/>
      <c r="BB21" s="172"/>
      <c r="BC21" s="172"/>
      <c r="BD21" s="172"/>
    </row>
    <row r="22" spans="1:56" ht="12.75" customHeight="1">
      <c r="A22" s="332"/>
      <c r="B22" s="333"/>
      <c r="C22" s="333"/>
      <c r="D22" s="333"/>
      <c r="E22" s="333"/>
      <c r="F22" s="187"/>
      <c r="G22" s="187"/>
      <c r="H22" s="187"/>
      <c r="I22" s="187"/>
      <c r="J22" s="187"/>
      <c r="K22" s="187"/>
      <c r="L22" s="187"/>
      <c r="M22" s="187"/>
      <c r="N22" s="187"/>
      <c r="O22" s="187"/>
      <c r="P22" s="187"/>
      <c r="Q22" s="188"/>
      <c r="R22" s="187"/>
      <c r="S22" s="187"/>
      <c r="T22" s="187"/>
      <c r="U22" s="187"/>
      <c r="V22" s="188"/>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2"/>
      <c r="BA22" s="172"/>
      <c r="BB22" s="172"/>
      <c r="BC22" s="172"/>
      <c r="BD22" s="172"/>
    </row>
    <row r="23" spans="1:56" ht="23.25" customHeight="1">
      <c r="A23" s="330" t="s">
        <v>1</v>
      </c>
      <c r="B23" s="334" t="s">
        <v>103</v>
      </c>
      <c r="C23" s="335"/>
      <c r="D23" s="335"/>
      <c r="E23" s="335"/>
      <c r="F23" s="184">
        <v>469.63638849319204</v>
      </c>
      <c r="G23" s="184">
        <v>33.769965035203974</v>
      </c>
      <c r="H23" s="184">
        <v>0.640774271821075</v>
      </c>
      <c r="I23" s="184">
        <v>0.32327211008716583</v>
      </c>
      <c r="J23" s="184">
        <v>4.776322650409006</v>
      </c>
      <c r="K23" s="184">
        <v>509.1467225607133</v>
      </c>
      <c r="L23" s="184">
        <v>2.445138188570293</v>
      </c>
      <c r="M23" s="184">
        <v>25.356067958575036</v>
      </c>
      <c r="N23" s="184">
        <v>0</v>
      </c>
      <c r="O23" s="184">
        <v>1.4916930604730505</v>
      </c>
      <c r="P23" s="184">
        <v>29.29289920761838</v>
      </c>
      <c r="Q23" s="185">
        <v>538.4396217683317</v>
      </c>
      <c r="R23" s="184">
        <v>45.65580940245079</v>
      </c>
      <c r="S23" s="184">
        <v>6.13756433671823</v>
      </c>
      <c r="T23" s="184">
        <v>-51.79337373916903</v>
      </c>
      <c r="U23" s="184">
        <v>-7.105427357601002E-15</v>
      </c>
      <c r="V23" s="185">
        <v>538.4396217683317</v>
      </c>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row>
    <row r="24" spans="1:56" ht="23.25" customHeight="1">
      <c r="A24" s="331"/>
      <c r="B24" s="332" t="s">
        <v>104</v>
      </c>
      <c r="C24" s="333"/>
      <c r="D24" s="333"/>
      <c r="E24" s="333"/>
      <c r="F24" s="186">
        <v>5121.573282176332</v>
      </c>
      <c r="G24" s="186">
        <v>333.1776085265877</v>
      </c>
      <c r="H24" s="186">
        <v>16.087546197985997</v>
      </c>
      <c r="I24" s="186">
        <v>2.5324927549371665</v>
      </c>
      <c r="J24" s="186">
        <v>116.29283602352194</v>
      </c>
      <c r="K24" s="186">
        <v>5589.663765679365</v>
      </c>
      <c r="L24" s="186">
        <v>73.32040153784239</v>
      </c>
      <c r="M24" s="186">
        <v>283.1936746698687</v>
      </c>
      <c r="N24" s="186">
        <v>23.978072326872176</v>
      </c>
      <c r="O24" s="186">
        <v>0.19889240806307273</v>
      </c>
      <c r="P24" s="186">
        <v>380.6910409426463</v>
      </c>
      <c r="Q24" s="191">
        <v>5970.354806622011</v>
      </c>
      <c r="R24" s="186">
        <v>697.5411450163367</v>
      </c>
      <c r="S24" s="186">
        <v>44.42925129204733</v>
      </c>
      <c r="T24" s="186">
        <v>-741.970396308384</v>
      </c>
      <c r="U24" s="186">
        <v>0</v>
      </c>
      <c r="V24" s="191">
        <v>5970.354806622011</v>
      </c>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row>
    <row r="25" spans="1:56" ht="23.25" customHeight="1">
      <c r="A25" s="331"/>
      <c r="B25" s="334" t="s">
        <v>105</v>
      </c>
      <c r="C25" s="335"/>
      <c r="D25" s="335"/>
      <c r="E25" s="335"/>
      <c r="F25" s="184">
        <v>20581.715054494518</v>
      </c>
      <c r="G25" s="184">
        <v>1080.3017023482848</v>
      </c>
      <c r="H25" s="184">
        <v>18.824698328953485</v>
      </c>
      <c r="I25" s="184">
        <v>9.18438090530857</v>
      </c>
      <c r="J25" s="184">
        <v>600.2259555527751</v>
      </c>
      <c r="K25" s="184">
        <v>22290.251791629842</v>
      </c>
      <c r="L25" s="184">
        <v>30.29467730869517</v>
      </c>
      <c r="M25" s="184">
        <v>966.2800355779856</v>
      </c>
      <c r="N25" s="184">
        <v>85.46850669400665</v>
      </c>
      <c r="O25" s="184">
        <v>58.9715989907012</v>
      </c>
      <c r="P25" s="184">
        <v>1141.0148185713888</v>
      </c>
      <c r="Q25" s="185">
        <v>23431.266610201234</v>
      </c>
      <c r="R25" s="184">
        <v>1762.3400270979666</v>
      </c>
      <c r="S25" s="184">
        <v>84.02196910165286</v>
      </c>
      <c r="T25" s="184">
        <v>-1846.3619961996194</v>
      </c>
      <c r="U25" s="184">
        <v>0</v>
      </c>
      <c r="V25" s="185">
        <v>23431.266610201234</v>
      </c>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row>
    <row r="26" spans="1:56" ht="23.25" customHeight="1">
      <c r="A26" s="331"/>
      <c r="B26" s="332" t="s">
        <v>106</v>
      </c>
      <c r="C26" s="333"/>
      <c r="D26" s="333"/>
      <c r="E26" s="333"/>
      <c r="F26" s="186">
        <v>1359.1164512668477</v>
      </c>
      <c r="G26" s="186">
        <v>58.71104175320782</v>
      </c>
      <c r="H26" s="186">
        <v>0</v>
      </c>
      <c r="I26" s="186">
        <v>0</v>
      </c>
      <c r="J26" s="186">
        <v>25.160456578901748</v>
      </c>
      <c r="K26" s="186">
        <v>1442.9879495989574</v>
      </c>
      <c r="L26" s="186">
        <v>0</v>
      </c>
      <c r="M26" s="186">
        <v>9.266675438676018</v>
      </c>
      <c r="N26" s="186">
        <v>0</v>
      </c>
      <c r="O26" s="186">
        <v>4.475079181419141</v>
      </c>
      <c r="P26" s="186">
        <v>13.741754620095158</v>
      </c>
      <c r="Q26" s="191">
        <v>1456.7297042190526</v>
      </c>
      <c r="R26" s="186">
        <v>8.077841717552175</v>
      </c>
      <c r="S26" s="186">
        <v>28.02334431220802</v>
      </c>
      <c r="T26" s="186">
        <v>-36.1011860297602</v>
      </c>
      <c r="U26" s="186">
        <v>0</v>
      </c>
      <c r="V26" s="191">
        <v>1456.7297042190528</v>
      </c>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row>
    <row r="27" spans="1:56" ht="23.25" customHeight="1">
      <c r="A27" s="330" t="s">
        <v>107</v>
      </c>
      <c r="B27" s="331"/>
      <c r="C27" s="331"/>
      <c r="D27" s="331"/>
      <c r="E27" s="331"/>
      <c r="F27" s="189">
        <v>27532.04117643089</v>
      </c>
      <c r="G27" s="189">
        <v>1505.9603176632843</v>
      </c>
      <c r="H27" s="189">
        <v>35.55301879876056</v>
      </c>
      <c r="I27" s="189">
        <v>12.040145770332902</v>
      </c>
      <c r="J27" s="189">
        <v>746.4555708056077</v>
      </c>
      <c r="K27" s="189">
        <v>29832.050229468878</v>
      </c>
      <c r="L27" s="189">
        <v>106.06021703510785</v>
      </c>
      <c r="M27" s="189">
        <v>1284.0964536451052</v>
      </c>
      <c r="N27" s="189">
        <v>109.44657902087883</v>
      </c>
      <c r="O27" s="189">
        <v>65.13726364065647</v>
      </c>
      <c r="P27" s="189">
        <v>1564.7405133417487</v>
      </c>
      <c r="Q27" s="190">
        <v>31396.790742810626</v>
      </c>
      <c r="R27" s="189">
        <v>2513.614823234306</v>
      </c>
      <c r="S27" s="189">
        <v>162.61212904262644</v>
      </c>
      <c r="T27" s="189">
        <v>-2676.226952276933</v>
      </c>
      <c r="U27" s="189">
        <v>-7.105427357601002E-15</v>
      </c>
      <c r="V27" s="190">
        <v>31396.790742810626</v>
      </c>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row>
    <row r="28" spans="1:56" ht="12.75" customHeight="1">
      <c r="A28" s="332"/>
      <c r="B28" s="333"/>
      <c r="C28" s="333"/>
      <c r="D28" s="333"/>
      <c r="E28" s="333"/>
      <c r="F28" s="187"/>
      <c r="G28" s="187"/>
      <c r="H28" s="187"/>
      <c r="I28" s="187"/>
      <c r="J28" s="187"/>
      <c r="K28" s="187"/>
      <c r="L28" s="187"/>
      <c r="M28" s="187"/>
      <c r="N28" s="187"/>
      <c r="O28" s="187"/>
      <c r="P28" s="187"/>
      <c r="Q28" s="188"/>
      <c r="R28" s="187"/>
      <c r="S28" s="187"/>
      <c r="T28" s="187"/>
      <c r="U28" s="187"/>
      <c r="V28" s="188"/>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c r="AZ28" s="172"/>
      <c r="BA28" s="172"/>
      <c r="BB28" s="172"/>
      <c r="BC28" s="172"/>
      <c r="BD28" s="172"/>
    </row>
    <row r="29" spans="1:56" ht="23.25" customHeight="1">
      <c r="A29" s="330" t="s">
        <v>108</v>
      </c>
      <c r="B29" s="334" t="s">
        <v>109</v>
      </c>
      <c r="C29" s="335"/>
      <c r="D29" s="335"/>
      <c r="E29" s="335"/>
      <c r="F29" s="184">
        <v>15464.358086203467</v>
      </c>
      <c r="G29" s="184">
        <v>0.00498577105804261</v>
      </c>
      <c r="H29" s="184">
        <v>0</v>
      </c>
      <c r="I29" s="184">
        <v>0</v>
      </c>
      <c r="J29" s="184">
        <v>49.37751444672859</v>
      </c>
      <c r="K29" s="184">
        <v>15513.740586421254</v>
      </c>
      <c r="L29" s="184">
        <v>0</v>
      </c>
      <c r="M29" s="184">
        <v>0</v>
      </c>
      <c r="N29" s="184">
        <v>0</v>
      </c>
      <c r="O29" s="184">
        <v>0</v>
      </c>
      <c r="P29" s="184">
        <v>0</v>
      </c>
      <c r="Q29" s="185">
        <v>15513.740586421254</v>
      </c>
      <c r="R29" s="184">
        <v>28.064433985839</v>
      </c>
      <c r="S29" s="184">
        <v>478.43492450000673</v>
      </c>
      <c r="T29" s="184">
        <v>-506.4993584858457</v>
      </c>
      <c r="U29" s="184">
        <v>5.684341886080802E-14</v>
      </c>
      <c r="V29" s="185">
        <v>15513.740586421254</v>
      </c>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row>
    <row r="30" spans="1:56" ht="23.25" customHeight="1">
      <c r="A30" s="331"/>
      <c r="B30" s="332" t="s">
        <v>110</v>
      </c>
      <c r="C30" s="333"/>
      <c r="D30" s="333"/>
      <c r="E30" s="333"/>
      <c r="F30" s="186">
        <v>2696.3790624744156</v>
      </c>
      <c r="G30" s="186">
        <v>0</v>
      </c>
      <c r="H30" s="186">
        <v>0</v>
      </c>
      <c r="I30" s="186">
        <v>0</v>
      </c>
      <c r="J30" s="186">
        <v>0</v>
      </c>
      <c r="K30" s="186">
        <v>2696.3790624744156</v>
      </c>
      <c r="L30" s="186">
        <v>0</v>
      </c>
      <c r="M30" s="186">
        <v>0</v>
      </c>
      <c r="N30" s="186">
        <v>0</v>
      </c>
      <c r="O30" s="186">
        <v>0</v>
      </c>
      <c r="P30" s="186">
        <v>0</v>
      </c>
      <c r="Q30" s="191">
        <v>2696.3790624744156</v>
      </c>
      <c r="R30" s="186">
        <v>0.273169928517</v>
      </c>
      <c r="S30" s="186">
        <v>5.487846440204727</v>
      </c>
      <c r="T30" s="186">
        <v>-5.7610163687217275</v>
      </c>
      <c r="U30" s="186">
        <v>0</v>
      </c>
      <c r="V30" s="191">
        <v>2696.379062474415</v>
      </c>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2"/>
      <c r="BC30" s="172"/>
      <c r="BD30" s="172"/>
    </row>
    <row r="31" spans="1:56" ht="23.25" customHeight="1">
      <c r="A31" s="330" t="s">
        <v>111</v>
      </c>
      <c r="B31" s="331"/>
      <c r="C31" s="331"/>
      <c r="D31" s="331"/>
      <c r="E31" s="331"/>
      <c r="F31" s="189">
        <v>18160.737148677883</v>
      </c>
      <c r="G31" s="189">
        <v>0.00498577105804261</v>
      </c>
      <c r="H31" s="189">
        <v>0</v>
      </c>
      <c r="I31" s="189">
        <v>0</v>
      </c>
      <c r="J31" s="189">
        <v>49.37751444672859</v>
      </c>
      <c r="K31" s="189">
        <v>18210.11964889567</v>
      </c>
      <c r="L31" s="189">
        <v>0</v>
      </c>
      <c r="M31" s="189">
        <v>0</v>
      </c>
      <c r="N31" s="189">
        <v>0</v>
      </c>
      <c r="O31" s="189">
        <v>0</v>
      </c>
      <c r="P31" s="189">
        <v>0</v>
      </c>
      <c r="Q31" s="190">
        <v>18210.11964889567</v>
      </c>
      <c r="R31" s="189">
        <v>28.337603914356</v>
      </c>
      <c r="S31" s="189">
        <v>483.9227709402115</v>
      </c>
      <c r="T31" s="189">
        <v>-512.2603748545674</v>
      </c>
      <c r="U31" s="189">
        <v>5.684341886080802E-14</v>
      </c>
      <c r="V31" s="190">
        <v>18210.11964889567</v>
      </c>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row>
    <row r="32" spans="1:56" ht="12.75" customHeight="1">
      <c r="A32" s="336"/>
      <c r="B32" s="337"/>
      <c r="C32" s="337"/>
      <c r="D32" s="337"/>
      <c r="E32" s="337"/>
      <c r="F32" s="187"/>
      <c r="G32" s="187"/>
      <c r="H32" s="187"/>
      <c r="I32" s="187"/>
      <c r="J32" s="187"/>
      <c r="K32" s="187"/>
      <c r="L32" s="187"/>
      <c r="M32" s="187"/>
      <c r="N32" s="187"/>
      <c r="O32" s="187"/>
      <c r="P32" s="187"/>
      <c r="Q32" s="188"/>
      <c r="R32" s="187"/>
      <c r="S32" s="187"/>
      <c r="T32" s="187"/>
      <c r="U32" s="187"/>
      <c r="V32" s="188"/>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172"/>
    </row>
    <row r="33" spans="1:56" ht="23.25" customHeight="1">
      <c r="A33" s="328" t="s">
        <v>2</v>
      </c>
      <c r="B33" s="329"/>
      <c r="C33" s="329"/>
      <c r="D33" s="329"/>
      <c r="E33" s="329"/>
      <c r="F33" s="190">
        <v>132197.20099195561</v>
      </c>
      <c r="G33" s="190">
        <v>11101.83619391037</v>
      </c>
      <c r="H33" s="190">
        <v>748.5100806898624</v>
      </c>
      <c r="I33" s="190">
        <v>332.83696722694435</v>
      </c>
      <c r="J33" s="190">
        <v>3560.181425780612</v>
      </c>
      <c r="K33" s="190">
        <v>147940.56565956338</v>
      </c>
      <c r="L33" s="190">
        <v>2838.875373307249</v>
      </c>
      <c r="M33" s="190">
        <v>2967.241695326984</v>
      </c>
      <c r="N33" s="190">
        <v>341.1280423036355</v>
      </c>
      <c r="O33" s="190">
        <v>495.739327097209</v>
      </c>
      <c r="P33" s="190">
        <v>6642.984438035078</v>
      </c>
      <c r="Q33" s="190">
        <v>154583.5500975985</v>
      </c>
      <c r="R33" s="190">
        <v>5482.556066278039</v>
      </c>
      <c r="S33" s="190">
        <v>1778.5670830364265</v>
      </c>
      <c r="T33" s="190">
        <v>-7261.123149314464</v>
      </c>
      <c r="U33" s="190">
        <v>4.973799150320701E-14</v>
      </c>
      <c r="V33" s="190">
        <v>154583.5500975985</v>
      </c>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row>
    <row r="34" spans="1:23" ht="12" customHeight="1">
      <c r="A34" s="172"/>
      <c r="B34" s="172"/>
      <c r="C34" s="172"/>
      <c r="D34" s="172"/>
      <c r="E34" s="172"/>
      <c r="F34" s="172"/>
      <c r="G34" s="172"/>
      <c r="H34" s="172"/>
      <c r="I34" s="172"/>
      <c r="J34" s="172"/>
      <c r="K34" s="172"/>
      <c r="L34" s="172"/>
      <c r="M34" s="172"/>
      <c r="N34" s="172"/>
      <c r="O34" s="172"/>
      <c r="P34" s="172"/>
      <c r="Q34" s="172"/>
      <c r="R34" s="172"/>
      <c r="S34" s="172"/>
      <c r="T34" s="172"/>
      <c r="U34" s="172"/>
      <c r="V34" s="192"/>
      <c r="W34" s="172"/>
    </row>
    <row r="35" spans="1:23" ht="12" customHeight="1">
      <c r="A35" s="176" t="s">
        <v>112</v>
      </c>
      <c r="B35" s="172"/>
      <c r="C35" s="172"/>
      <c r="D35" s="172"/>
      <c r="E35" s="172"/>
      <c r="F35" s="172"/>
      <c r="G35" s="172"/>
      <c r="H35" s="172"/>
      <c r="I35" s="172"/>
      <c r="J35" s="172"/>
      <c r="K35" s="172"/>
      <c r="L35" s="172"/>
      <c r="M35" s="172"/>
      <c r="N35" s="172"/>
      <c r="O35" s="172"/>
      <c r="P35" s="172"/>
      <c r="Q35" s="172"/>
      <c r="R35" s="172"/>
      <c r="S35" s="172"/>
      <c r="T35" s="172"/>
      <c r="U35" s="172"/>
      <c r="V35" s="192"/>
      <c r="W35" s="172"/>
    </row>
    <row r="36" spans="1:23" ht="12.75" customHeight="1">
      <c r="A36" s="172"/>
      <c r="B36" s="172"/>
      <c r="C36" s="172"/>
      <c r="D36" s="172"/>
      <c r="E36" s="172"/>
      <c r="F36" s="172"/>
      <c r="G36" s="172"/>
      <c r="H36" s="172"/>
      <c r="I36" s="172"/>
      <c r="J36" s="172"/>
      <c r="K36" s="172"/>
      <c r="L36" s="172"/>
      <c r="M36" s="172"/>
      <c r="N36" s="172"/>
      <c r="O36" s="172"/>
      <c r="P36" s="172"/>
      <c r="Q36" s="172"/>
      <c r="R36" s="172"/>
      <c r="S36" s="172"/>
      <c r="T36" s="172"/>
      <c r="U36" s="172"/>
      <c r="V36" s="193"/>
      <c r="W36" s="172"/>
    </row>
    <row r="37" spans="1:23" ht="12" customHeight="1">
      <c r="A37" s="324" t="s">
        <v>273</v>
      </c>
      <c r="B37" s="324"/>
      <c r="C37" s="172"/>
      <c r="D37" s="172"/>
      <c r="E37" s="172"/>
      <c r="F37" s="172"/>
      <c r="G37" s="172"/>
      <c r="H37" s="172"/>
      <c r="I37" s="172"/>
      <c r="J37" s="172"/>
      <c r="K37" s="172"/>
      <c r="L37" s="172"/>
      <c r="M37" s="172"/>
      <c r="N37" s="172"/>
      <c r="O37" s="172"/>
      <c r="P37" s="172"/>
      <c r="Q37" s="172"/>
      <c r="R37" s="172"/>
      <c r="S37" s="172"/>
      <c r="T37" s="172"/>
      <c r="U37" s="172"/>
      <c r="V37" s="192"/>
      <c r="W37" s="172"/>
    </row>
    <row r="38" spans="1:23" ht="12.75" customHeight="1">
      <c r="A38" s="172"/>
      <c r="B38" s="172"/>
      <c r="C38" s="172"/>
      <c r="D38" s="172"/>
      <c r="E38" s="172"/>
      <c r="F38" s="172"/>
      <c r="G38" s="172"/>
      <c r="H38" s="172"/>
      <c r="I38" s="172"/>
      <c r="J38" s="172"/>
      <c r="K38" s="172"/>
      <c r="L38" s="172"/>
      <c r="M38" s="172"/>
      <c r="N38" s="172"/>
      <c r="O38" s="172"/>
      <c r="P38" s="172"/>
      <c r="Q38" s="172"/>
      <c r="R38" s="172"/>
      <c r="S38" s="172"/>
      <c r="T38" s="172"/>
      <c r="U38" s="172"/>
      <c r="V38" s="172"/>
      <c r="W38" s="172"/>
    </row>
    <row r="39" spans="1:23" ht="12" customHeight="1">
      <c r="A39" s="172"/>
      <c r="B39" s="172"/>
      <c r="C39" s="172"/>
      <c r="D39" s="172"/>
      <c r="E39" s="172"/>
      <c r="F39" s="172"/>
      <c r="G39" s="172"/>
      <c r="H39" s="172"/>
      <c r="I39" s="172"/>
      <c r="J39" s="172"/>
      <c r="K39" s="172"/>
      <c r="L39" s="172"/>
      <c r="M39" s="172"/>
      <c r="N39" s="172"/>
      <c r="O39" s="172"/>
      <c r="P39" s="172"/>
      <c r="Q39" s="172"/>
      <c r="R39" s="172"/>
      <c r="S39" s="172"/>
      <c r="T39" s="172"/>
      <c r="U39" s="172"/>
      <c r="V39" s="172"/>
      <c r="W39" s="172"/>
    </row>
    <row r="40" spans="1:23" ht="12.75" customHeight="1">
      <c r="A40" s="172"/>
      <c r="B40" s="172"/>
      <c r="C40" s="172"/>
      <c r="D40" s="172"/>
      <c r="E40" s="172"/>
      <c r="F40" s="172"/>
      <c r="G40" s="172"/>
      <c r="H40" s="172"/>
      <c r="I40" s="172"/>
      <c r="J40" s="172"/>
      <c r="K40" s="172"/>
      <c r="L40" s="172"/>
      <c r="M40" s="172"/>
      <c r="N40" s="172"/>
      <c r="O40" s="172"/>
      <c r="P40" s="172"/>
      <c r="Q40" s="172"/>
      <c r="R40" s="172"/>
      <c r="S40" s="172"/>
      <c r="T40" s="172"/>
      <c r="U40" s="172"/>
      <c r="V40" s="172"/>
      <c r="W40" s="172"/>
    </row>
    <row r="41" spans="1:23" ht="12.75" customHeight="1">
      <c r="A41" s="172"/>
      <c r="B41" s="172"/>
      <c r="C41" s="172"/>
      <c r="D41" s="172"/>
      <c r="E41" s="172"/>
      <c r="F41" s="172"/>
      <c r="G41" s="172"/>
      <c r="H41" s="172"/>
      <c r="I41" s="172"/>
      <c r="J41" s="172"/>
      <c r="K41" s="172"/>
      <c r="L41" s="172"/>
      <c r="M41" s="172"/>
      <c r="N41" s="172"/>
      <c r="O41" s="172"/>
      <c r="P41" s="172"/>
      <c r="Q41" s="172"/>
      <c r="R41" s="172"/>
      <c r="S41" s="172"/>
      <c r="T41" s="172"/>
      <c r="U41" s="172"/>
      <c r="V41" s="172"/>
      <c r="W41" s="172"/>
    </row>
    <row r="42" spans="1:23" ht="12.75" customHeight="1">
      <c r="A42" s="172"/>
      <c r="B42" s="172"/>
      <c r="C42" s="172"/>
      <c r="D42" s="172"/>
      <c r="E42" s="172"/>
      <c r="F42" s="172"/>
      <c r="G42" s="172"/>
      <c r="H42" s="172"/>
      <c r="I42" s="172"/>
      <c r="J42" s="172"/>
      <c r="K42" s="172"/>
      <c r="L42" s="172"/>
      <c r="M42" s="172"/>
      <c r="N42" s="172"/>
      <c r="O42" s="172"/>
      <c r="P42" s="172"/>
      <c r="Q42" s="172"/>
      <c r="R42" s="172"/>
      <c r="S42" s="172"/>
      <c r="T42" s="172"/>
      <c r="U42" s="172"/>
      <c r="V42" s="172"/>
      <c r="W42" s="172"/>
    </row>
    <row r="43" spans="1:23" ht="12.75" customHeight="1">
      <c r="A43" s="172"/>
      <c r="B43" s="172"/>
      <c r="C43" s="172"/>
      <c r="D43" s="172"/>
      <c r="E43" s="172"/>
      <c r="F43" s="172"/>
      <c r="G43" s="172"/>
      <c r="H43" s="172"/>
      <c r="I43" s="172"/>
      <c r="J43" s="172"/>
      <c r="K43" s="172"/>
      <c r="L43" s="172"/>
      <c r="M43" s="172"/>
      <c r="N43" s="172"/>
      <c r="O43" s="172"/>
      <c r="P43" s="172"/>
      <c r="Q43" s="172"/>
      <c r="R43" s="172"/>
      <c r="S43" s="172"/>
      <c r="T43" s="172"/>
      <c r="U43" s="172"/>
      <c r="V43" s="172"/>
      <c r="W43" s="172"/>
    </row>
    <row r="44" spans="1:23" ht="12.75" customHeight="1">
      <c r="A44" s="172"/>
      <c r="B44" s="172"/>
      <c r="C44" s="172"/>
      <c r="D44" s="172"/>
      <c r="E44" s="172"/>
      <c r="F44" s="172"/>
      <c r="G44" s="172"/>
      <c r="H44" s="172"/>
      <c r="I44" s="172"/>
      <c r="J44" s="172"/>
      <c r="K44" s="172"/>
      <c r="L44" s="172"/>
      <c r="M44" s="172"/>
      <c r="N44" s="172"/>
      <c r="O44" s="172"/>
      <c r="P44" s="172"/>
      <c r="Q44" s="172"/>
      <c r="R44" s="172"/>
      <c r="S44" s="172"/>
      <c r="T44" s="172"/>
      <c r="U44" s="172"/>
      <c r="V44" s="172"/>
      <c r="W44" s="172"/>
    </row>
    <row r="45" spans="1:23" ht="12.75" customHeight="1">
      <c r="A45" s="172"/>
      <c r="B45" s="172"/>
      <c r="C45" s="172"/>
      <c r="D45" s="172"/>
      <c r="E45" s="172"/>
      <c r="F45" s="172"/>
      <c r="G45" s="172"/>
      <c r="H45" s="172"/>
      <c r="I45" s="172"/>
      <c r="J45" s="172"/>
      <c r="K45" s="172"/>
      <c r="L45" s="172"/>
      <c r="M45" s="172"/>
      <c r="N45" s="172"/>
      <c r="O45" s="172"/>
      <c r="P45" s="172"/>
      <c r="Q45" s="172"/>
      <c r="R45" s="172"/>
      <c r="S45" s="172"/>
      <c r="T45" s="172"/>
      <c r="U45" s="172"/>
      <c r="V45" s="172"/>
      <c r="W45" s="172"/>
    </row>
    <row r="46" spans="1:23" ht="12.75" customHeight="1">
      <c r="A46" s="172"/>
      <c r="B46" s="172"/>
      <c r="C46" s="172"/>
      <c r="D46" s="172"/>
      <c r="E46" s="172"/>
      <c r="F46" s="172"/>
      <c r="G46" s="172"/>
      <c r="H46" s="172"/>
      <c r="I46" s="172"/>
      <c r="J46" s="172"/>
      <c r="K46" s="172"/>
      <c r="L46" s="172"/>
      <c r="M46" s="172"/>
      <c r="N46" s="172"/>
      <c r="O46" s="172"/>
      <c r="P46" s="172"/>
      <c r="Q46" s="172"/>
      <c r="R46" s="172"/>
      <c r="S46" s="172"/>
      <c r="T46" s="172"/>
      <c r="U46" s="172"/>
      <c r="V46" s="172"/>
      <c r="W46" s="172"/>
    </row>
    <row r="47" spans="1:23" ht="12.75" customHeight="1">
      <c r="A47" s="172"/>
      <c r="B47" s="172"/>
      <c r="C47" s="172"/>
      <c r="D47" s="172"/>
      <c r="E47" s="172"/>
      <c r="F47" s="172"/>
      <c r="G47" s="172"/>
      <c r="H47" s="172"/>
      <c r="I47" s="172"/>
      <c r="J47" s="172"/>
      <c r="K47" s="172"/>
      <c r="L47" s="172"/>
      <c r="M47" s="172"/>
      <c r="N47" s="172"/>
      <c r="O47" s="172"/>
      <c r="P47" s="172"/>
      <c r="Q47" s="172"/>
      <c r="R47" s="172"/>
      <c r="S47" s="172"/>
      <c r="T47" s="172"/>
      <c r="U47" s="172"/>
      <c r="V47" s="172"/>
      <c r="W47" s="172"/>
    </row>
    <row r="48" spans="1:43" s="194" customFormat="1" ht="12.75" customHeight="1">
      <c r="A48" s="172"/>
      <c r="B48" s="172"/>
      <c r="C48" s="172"/>
      <c r="D48" s="172"/>
      <c r="E48" s="172"/>
      <c r="F48" s="172"/>
      <c r="G48" s="172"/>
      <c r="H48" s="172"/>
      <c r="I48" s="172"/>
      <c r="J48" s="172"/>
      <c r="K48" s="172"/>
      <c r="L48" s="172"/>
      <c r="M48" s="172"/>
      <c r="N48" s="172"/>
      <c r="O48" s="172"/>
      <c r="P48" s="172"/>
      <c r="Q48" s="172"/>
      <c r="R48" s="172"/>
      <c r="S48" s="172"/>
      <c r="T48" s="172"/>
      <c r="U48" s="172"/>
      <c r="V48" s="172"/>
      <c r="W48" s="172"/>
      <c r="X48" s="176"/>
      <c r="Y48" s="176"/>
      <c r="Z48" s="176"/>
      <c r="AA48" s="176"/>
      <c r="AB48" s="176"/>
      <c r="AC48" s="176"/>
      <c r="AD48" s="176"/>
      <c r="AE48" s="176"/>
      <c r="AF48" s="176"/>
      <c r="AG48" s="176"/>
      <c r="AH48" s="176"/>
      <c r="AI48" s="176"/>
      <c r="AJ48" s="176"/>
      <c r="AK48" s="176"/>
      <c r="AL48" s="176"/>
      <c r="AM48" s="176"/>
      <c r="AN48" s="176"/>
      <c r="AO48" s="176"/>
      <c r="AP48" s="176"/>
      <c r="AQ48" s="176"/>
    </row>
    <row r="49" spans="1:23" ht="12.75" customHeight="1">
      <c r="A49" s="172"/>
      <c r="B49" s="172"/>
      <c r="C49" s="172"/>
      <c r="D49" s="172"/>
      <c r="E49" s="172"/>
      <c r="F49" s="172"/>
      <c r="G49" s="172"/>
      <c r="H49" s="172"/>
      <c r="I49" s="172"/>
      <c r="J49" s="172"/>
      <c r="K49" s="172"/>
      <c r="L49" s="172"/>
      <c r="M49" s="172"/>
      <c r="N49" s="172"/>
      <c r="O49" s="172"/>
      <c r="P49" s="172"/>
      <c r="Q49" s="172"/>
      <c r="R49" s="172"/>
      <c r="S49" s="172"/>
      <c r="T49" s="172"/>
      <c r="U49" s="172"/>
      <c r="V49" s="172"/>
      <c r="W49" s="172"/>
    </row>
    <row r="50" spans="1:23" ht="12.75" customHeight="1">
      <c r="A50" s="172"/>
      <c r="B50" s="172"/>
      <c r="C50" s="172"/>
      <c r="D50" s="172"/>
      <c r="E50" s="172"/>
      <c r="F50" s="172"/>
      <c r="G50" s="172"/>
      <c r="H50" s="172"/>
      <c r="I50" s="172"/>
      <c r="J50" s="172"/>
      <c r="K50" s="172"/>
      <c r="L50" s="172"/>
      <c r="M50" s="172"/>
      <c r="N50" s="172"/>
      <c r="O50" s="172"/>
      <c r="P50" s="172"/>
      <c r="Q50" s="172"/>
      <c r="R50" s="172"/>
      <c r="S50" s="172"/>
      <c r="T50" s="172"/>
      <c r="U50" s="172"/>
      <c r="V50" s="172"/>
      <c r="W50" s="172"/>
    </row>
    <row r="51" spans="1:23" ht="12.75" customHeight="1">
      <c r="A51" s="172"/>
      <c r="B51" s="172"/>
      <c r="C51" s="172"/>
      <c r="D51" s="172"/>
      <c r="E51" s="172"/>
      <c r="F51" s="172"/>
      <c r="G51" s="172"/>
      <c r="H51" s="172"/>
      <c r="I51" s="172"/>
      <c r="J51" s="172"/>
      <c r="K51" s="172"/>
      <c r="L51" s="172"/>
      <c r="M51" s="172"/>
      <c r="N51" s="172"/>
      <c r="O51" s="172"/>
      <c r="P51" s="172"/>
      <c r="Q51" s="172"/>
      <c r="R51" s="172"/>
      <c r="S51" s="172"/>
      <c r="T51" s="172"/>
      <c r="U51" s="172"/>
      <c r="V51" s="172"/>
      <c r="W51" s="172"/>
    </row>
    <row r="52" spans="1:23" ht="12.75" customHeight="1">
      <c r="A52" s="172"/>
      <c r="B52" s="172"/>
      <c r="C52" s="172"/>
      <c r="D52" s="172"/>
      <c r="E52" s="172"/>
      <c r="F52" s="172"/>
      <c r="G52" s="172"/>
      <c r="H52" s="172"/>
      <c r="I52" s="172"/>
      <c r="J52" s="172"/>
      <c r="K52" s="172"/>
      <c r="L52" s="172"/>
      <c r="M52" s="172"/>
      <c r="N52" s="172"/>
      <c r="O52" s="172"/>
      <c r="P52" s="172"/>
      <c r="Q52" s="172"/>
      <c r="R52" s="172"/>
      <c r="S52" s="172"/>
      <c r="T52" s="172"/>
      <c r="U52" s="172"/>
      <c r="V52" s="172"/>
      <c r="W52" s="172"/>
    </row>
    <row r="53" spans="1:22" ht="12.75" customHeight="1">
      <c r="A53" s="172"/>
      <c r="B53" s="172"/>
      <c r="C53" s="172"/>
      <c r="D53" s="172"/>
      <c r="E53" s="172"/>
      <c r="F53" s="172"/>
      <c r="G53" s="172"/>
      <c r="H53" s="172"/>
      <c r="I53" s="172"/>
      <c r="J53" s="172"/>
      <c r="K53" s="172"/>
      <c r="L53" s="172"/>
      <c r="M53" s="172"/>
      <c r="N53" s="172"/>
      <c r="O53" s="172"/>
      <c r="P53" s="172"/>
      <c r="Q53" s="172"/>
      <c r="R53" s="172"/>
      <c r="S53" s="172"/>
      <c r="T53" s="172"/>
      <c r="U53" s="172"/>
      <c r="V53" s="172"/>
    </row>
    <row r="54" spans="1:22" ht="12.75" customHeight="1">
      <c r="A54" s="172"/>
      <c r="B54" s="172"/>
      <c r="C54" s="172"/>
      <c r="D54" s="172"/>
      <c r="E54" s="172"/>
      <c r="F54" s="172"/>
      <c r="G54" s="172"/>
      <c r="H54" s="172"/>
      <c r="I54" s="172"/>
      <c r="J54" s="172"/>
      <c r="K54" s="172"/>
      <c r="L54" s="172"/>
      <c r="M54" s="172"/>
      <c r="N54" s="172"/>
      <c r="O54" s="172"/>
      <c r="P54" s="172"/>
      <c r="Q54" s="172"/>
      <c r="R54" s="172"/>
      <c r="S54" s="172"/>
      <c r="T54" s="172"/>
      <c r="U54" s="172"/>
      <c r="V54" s="172"/>
    </row>
    <row r="55" spans="1:22" ht="12.75" customHeight="1">
      <c r="A55" s="172"/>
      <c r="B55" s="172"/>
      <c r="C55" s="172"/>
      <c r="D55" s="172"/>
      <c r="E55" s="172"/>
      <c r="F55" s="172"/>
      <c r="G55" s="172"/>
      <c r="H55" s="172"/>
      <c r="I55" s="172"/>
      <c r="J55" s="172"/>
      <c r="K55" s="172"/>
      <c r="L55" s="172"/>
      <c r="M55" s="172"/>
      <c r="N55" s="172"/>
      <c r="O55" s="172"/>
      <c r="P55" s="172"/>
      <c r="Q55" s="172"/>
      <c r="R55" s="172"/>
      <c r="S55" s="172"/>
      <c r="T55" s="172"/>
      <c r="U55" s="172"/>
      <c r="V55" s="172"/>
    </row>
    <row r="56" spans="1:22" ht="12.75" customHeight="1">
      <c r="A56" s="172"/>
      <c r="B56" s="172"/>
      <c r="C56" s="172"/>
      <c r="D56" s="172"/>
      <c r="E56" s="172"/>
      <c r="F56" s="172"/>
      <c r="G56" s="172"/>
      <c r="H56" s="172"/>
      <c r="I56" s="172"/>
      <c r="J56" s="172"/>
      <c r="K56" s="172"/>
      <c r="L56" s="172"/>
      <c r="M56" s="172"/>
      <c r="N56" s="172"/>
      <c r="O56" s="172"/>
      <c r="P56" s="172"/>
      <c r="Q56" s="172"/>
      <c r="R56" s="172"/>
      <c r="S56" s="172"/>
      <c r="T56" s="172"/>
      <c r="U56" s="172"/>
      <c r="V56" s="172"/>
    </row>
    <row r="57" spans="1:22" ht="12.75" customHeight="1">
      <c r="A57" s="172"/>
      <c r="B57" s="172"/>
      <c r="C57" s="172"/>
      <c r="D57" s="172"/>
      <c r="E57" s="172"/>
      <c r="F57" s="172"/>
      <c r="G57" s="172"/>
      <c r="H57" s="172"/>
      <c r="I57" s="172"/>
      <c r="J57" s="172"/>
      <c r="K57" s="172"/>
      <c r="L57" s="172"/>
      <c r="M57" s="172"/>
      <c r="N57" s="172"/>
      <c r="O57" s="172"/>
      <c r="P57" s="172"/>
      <c r="Q57" s="172"/>
      <c r="R57" s="172"/>
      <c r="S57" s="172"/>
      <c r="T57" s="172"/>
      <c r="U57" s="172"/>
      <c r="V57" s="172"/>
    </row>
    <row r="58" spans="1:22" ht="12.75" customHeight="1">
      <c r="A58" s="172"/>
      <c r="B58" s="172"/>
      <c r="C58" s="172"/>
      <c r="D58" s="172"/>
      <c r="E58" s="172"/>
      <c r="F58" s="172"/>
      <c r="G58" s="172"/>
      <c r="H58" s="172"/>
      <c r="I58" s="172"/>
      <c r="J58" s="172"/>
      <c r="K58" s="172"/>
      <c r="L58" s="172"/>
      <c r="M58" s="172"/>
      <c r="N58" s="172"/>
      <c r="O58" s="172"/>
      <c r="P58" s="172"/>
      <c r="Q58" s="172"/>
      <c r="R58" s="172"/>
      <c r="S58" s="172"/>
      <c r="T58" s="172"/>
      <c r="U58" s="172"/>
      <c r="V58" s="172"/>
    </row>
    <row r="59" spans="1:22" ht="12.75" customHeight="1">
      <c r="A59" s="172"/>
      <c r="B59" s="172"/>
      <c r="C59" s="172"/>
      <c r="D59" s="172"/>
      <c r="E59" s="172"/>
      <c r="F59" s="172"/>
      <c r="G59" s="172"/>
      <c r="H59" s="172"/>
      <c r="I59" s="172"/>
      <c r="J59" s="172"/>
      <c r="K59" s="172"/>
      <c r="L59" s="172"/>
      <c r="M59" s="172"/>
      <c r="N59" s="172"/>
      <c r="O59" s="172"/>
      <c r="P59" s="172"/>
      <c r="Q59" s="172"/>
      <c r="R59" s="172"/>
      <c r="S59" s="172"/>
      <c r="T59" s="172"/>
      <c r="U59" s="172"/>
      <c r="V59" s="172"/>
    </row>
    <row r="60" spans="1:22" ht="12.75" customHeight="1">
      <c r="A60" s="172"/>
      <c r="B60" s="172"/>
      <c r="C60" s="172"/>
      <c r="D60" s="172"/>
      <c r="E60" s="172"/>
      <c r="F60" s="172"/>
      <c r="G60" s="172"/>
      <c r="H60" s="172"/>
      <c r="I60" s="172"/>
      <c r="J60" s="172"/>
      <c r="K60" s="172"/>
      <c r="L60" s="172"/>
      <c r="M60" s="172"/>
      <c r="N60" s="172"/>
      <c r="O60" s="172"/>
      <c r="P60" s="172"/>
      <c r="Q60" s="172"/>
      <c r="R60" s="172"/>
      <c r="S60" s="172"/>
      <c r="T60" s="172"/>
      <c r="U60" s="172"/>
      <c r="V60" s="172"/>
    </row>
    <row r="61" spans="1:22" ht="12.75" customHeight="1">
      <c r="A61" s="172"/>
      <c r="B61" s="172"/>
      <c r="C61" s="172"/>
      <c r="D61" s="172"/>
      <c r="E61" s="172"/>
      <c r="F61" s="172"/>
      <c r="G61" s="172"/>
      <c r="H61" s="172"/>
      <c r="I61" s="172"/>
      <c r="J61" s="172"/>
      <c r="K61" s="172"/>
      <c r="L61" s="172"/>
      <c r="M61" s="172"/>
      <c r="N61" s="172"/>
      <c r="O61" s="172"/>
      <c r="P61" s="172"/>
      <c r="Q61" s="172"/>
      <c r="R61" s="172"/>
      <c r="S61" s="172"/>
      <c r="T61" s="172"/>
      <c r="U61" s="172"/>
      <c r="V61" s="172"/>
    </row>
    <row r="62" spans="1:22" ht="12.75" customHeight="1">
      <c r="A62" s="172"/>
      <c r="B62" s="172"/>
      <c r="C62" s="172"/>
      <c r="D62" s="172"/>
      <c r="E62" s="172"/>
      <c r="F62" s="172"/>
      <c r="G62" s="172"/>
      <c r="H62" s="172"/>
      <c r="I62" s="172"/>
      <c r="J62" s="172"/>
      <c r="K62" s="172"/>
      <c r="L62" s="172"/>
      <c r="M62" s="172"/>
      <c r="N62" s="172"/>
      <c r="O62" s="172"/>
      <c r="P62" s="172"/>
      <c r="Q62" s="172"/>
      <c r="R62" s="172"/>
      <c r="S62" s="172"/>
      <c r="T62" s="172"/>
      <c r="U62" s="172"/>
      <c r="V62" s="172"/>
    </row>
    <row r="63" spans="1:22" ht="12.75" customHeight="1">
      <c r="A63" s="172"/>
      <c r="B63" s="172"/>
      <c r="C63" s="172"/>
      <c r="D63" s="172"/>
      <c r="E63" s="172"/>
      <c r="F63" s="172"/>
      <c r="G63" s="172"/>
      <c r="H63" s="172"/>
      <c r="I63" s="172"/>
      <c r="J63" s="172"/>
      <c r="K63" s="172"/>
      <c r="L63" s="172"/>
      <c r="M63" s="172"/>
      <c r="N63" s="172"/>
      <c r="O63" s="172"/>
      <c r="P63" s="172"/>
      <c r="Q63" s="172"/>
      <c r="R63" s="172"/>
      <c r="S63" s="172"/>
      <c r="T63" s="172"/>
      <c r="U63" s="172"/>
      <c r="V63" s="172"/>
    </row>
    <row r="64" spans="1:22" ht="12.75" customHeight="1">
      <c r="A64" s="172"/>
      <c r="B64" s="172"/>
      <c r="C64" s="172"/>
      <c r="D64" s="172"/>
      <c r="E64" s="172"/>
      <c r="F64" s="172"/>
      <c r="G64" s="172"/>
      <c r="H64" s="172"/>
      <c r="I64" s="172"/>
      <c r="J64" s="172"/>
      <c r="K64" s="172"/>
      <c r="L64" s="172"/>
      <c r="M64" s="172"/>
      <c r="N64" s="172"/>
      <c r="O64" s="172"/>
      <c r="P64" s="172"/>
      <c r="Q64" s="172"/>
      <c r="R64" s="172"/>
      <c r="S64" s="172"/>
      <c r="T64" s="172"/>
      <c r="U64" s="172"/>
      <c r="V64" s="172"/>
    </row>
    <row r="65" spans="1:22" ht="12.75" customHeight="1">
      <c r="A65" s="172"/>
      <c r="B65" s="172"/>
      <c r="C65" s="172"/>
      <c r="D65" s="172"/>
      <c r="E65" s="172"/>
      <c r="F65" s="172"/>
      <c r="G65" s="172"/>
      <c r="H65" s="172"/>
      <c r="I65" s="172"/>
      <c r="J65" s="172"/>
      <c r="K65" s="172"/>
      <c r="L65" s="172"/>
      <c r="M65" s="172"/>
      <c r="N65" s="172"/>
      <c r="O65" s="172"/>
      <c r="P65" s="172"/>
      <c r="Q65" s="172"/>
      <c r="R65" s="172"/>
      <c r="S65" s="172"/>
      <c r="T65" s="172"/>
      <c r="U65" s="172"/>
      <c r="V65" s="172"/>
    </row>
    <row r="66" spans="1:22" ht="12.75" customHeight="1">
      <c r="A66" s="172"/>
      <c r="B66" s="172"/>
      <c r="C66" s="172"/>
      <c r="D66" s="172"/>
      <c r="E66" s="172"/>
      <c r="F66" s="172"/>
      <c r="G66" s="172"/>
      <c r="H66" s="172"/>
      <c r="I66" s="172"/>
      <c r="J66" s="172"/>
      <c r="K66" s="172"/>
      <c r="L66" s="172"/>
      <c r="M66" s="172"/>
      <c r="N66" s="172"/>
      <c r="O66" s="172"/>
      <c r="P66" s="172"/>
      <c r="Q66" s="172"/>
      <c r="R66" s="172"/>
      <c r="S66" s="172"/>
      <c r="T66" s="172"/>
      <c r="U66" s="172"/>
      <c r="V66" s="172"/>
    </row>
    <row r="67" spans="1:22" ht="12.75" customHeight="1">
      <c r="A67" s="172"/>
      <c r="B67" s="172"/>
      <c r="C67" s="172"/>
      <c r="D67" s="172"/>
      <c r="E67" s="172"/>
      <c r="F67" s="172"/>
      <c r="G67" s="172"/>
      <c r="H67" s="172"/>
      <c r="I67" s="172"/>
      <c r="J67" s="172"/>
      <c r="K67" s="172"/>
      <c r="L67" s="172"/>
      <c r="M67" s="172"/>
      <c r="N67" s="172"/>
      <c r="O67" s="172"/>
      <c r="P67" s="172"/>
      <c r="Q67" s="172"/>
      <c r="R67" s="172"/>
      <c r="S67" s="172"/>
      <c r="T67" s="172"/>
      <c r="U67" s="172"/>
      <c r="V67" s="172"/>
    </row>
    <row r="68" spans="1:22" ht="12.75" customHeight="1">
      <c r="A68" s="172"/>
      <c r="B68" s="172"/>
      <c r="C68" s="172"/>
      <c r="D68" s="172"/>
      <c r="E68" s="172"/>
      <c r="F68" s="172"/>
      <c r="G68" s="172"/>
      <c r="H68" s="172"/>
      <c r="I68" s="172"/>
      <c r="J68" s="172"/>
      <c r="K68" s="172"/>
      <c r="L68" s="172"/>
      <c r="M68" s="172"/>
      <c r="N68" s="172"/>
      <c r="O68" s="172"/>
      <c r="P68" s="172"/>
      <c r="Q68" s="172"/>
      <c r="R68" s="172"/>
      <c r="S68" s="172"/>
      <c r="T68" s="172"/>
      <c r="U68" s="172"/>
      <c r="V68" s="172"/>
    </row>
    <row r="69" spans="1:22" ht="12.75" customHeight="1">
      <c r="A69" s="172"/>
      <c r="B69" s="172"/>
      <c r="C69" s="172"/>
      <c r="D69" s="172"/>
      <c r="E69" s="172"/>
      <c r="F69" s="172"/>
      <c r="G69" s="172"/>
      <c r="H69" s="172"/>
      <c r="I69" s="172"/>
      <c r="J69" s="172"/>
      <c r="K69" s="172"/>
      <c r="L69" s="172"/>
      <c r="M69" s="172"/>
      <c r="N69" s="172"/>
      <c r="O69" s="172"/>
      <c r="P69" s="172"/>
      <c r="Q69" s="172"/>
      <c r="R69" s="172"/>
      <c r="S69" s="172"/>
      <c r="T69" s="172"/>
      <c r="U69" s="172"/>
      <c r="V69" s="172"/>
    </row>
    <row r="70" spans="1:22" ht="12.75" customHeight="1">
      <c r="A70" s="172"/>
      <c r="B70" s="172"/>
      <c r="C70" s="172"/>
      <c r="D70" s="172"/>
      <c r="E70" s="172"/>
      <c r="F70" s="172"/>
      <c r="G70" s="172"/>
      <c r="H70" s="172"/>
      <c r="I70" s="172"/>
      <c r="J70" s="172"/>
      <c r="K70" s="172"/>
      <c r="L70" s="172"/>
      <c r="M70" s="172"/>
      <c r="N70" s="172"/>
      <c r="O70" s="172"/>
      <c r="P70" s="172"/>
      <c r="Q70" s="172"/>
      <c r="R70" s="172"/>
      <c r="S70" s="172"/>
      <c r="T70" s="172"/>
      <c r="U70" s="172"/>
      <c r="V70" s="172"/>
    </row>
    <row r="71" spans="1:22" ht="12.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row>
    <row r="72" spans="1:22" ht="12.75" customHeight="1">
      <c r="A72" s="172"/>
      <c r="B72" s="172"/>
      <c r="C72" s="172"/>
      <c r="D72" s="172"/>
      <c r="E72" s="172"/>
      <c r="F72" s="172"/>
      <c r="G72" s="172"/>
      <c r="H72" s="172"/>
      <c r="I72" s="172"/>
      <c r="J72" s="172"/>
      <c r="K72" s="172"/>
      <c r="L72" s="172"/>
      <c r="M72" s="172"/>
      <c r="N72" s="172"/>
      <c r="O72" s="172"/>
      <c r="P72" s="172"/>
      <c r="Q72" s="172"/>
      <c r="R72" s="172"/>
      <c r="S72" s="172"/>
      <c r="T72" s="172"/>
      <c r="U72" s="172"/>
      <c r="V72" s="172"/>
    </row>
    <row r="73" spans="1:22" ht="12.75" customHeight="1">
      <c r="A73" s="172"/>
      <c r="B73" s="172"/>
      <c r="C73" s="172"/>
      <c r="D73" s="172"/>
      <c r="E73" s="172"/>
      <c r="F73" s="172"/>
      <c r="G73" s="172"/>
      <c r="H73" s="172"/>
      <c r="I73" s="172"/>
      <c r="J73" s="172"/>
      <c r="K73" s="172"/>
      <c r="L73" s="172"/>
      <c r="M73" s="172"/>
      <c r="N73" s="172"/>
      <c r="O73" s="172"/>
      <c r="P73" s="172"/>
      <c r="Q73" s="172"/>
      <c r="R73" s="172"/>
      <c r="S73" s="172"/>
      <c r="T73" s="172"/>
      <c r="U73" s="172"/>
      <c r="V73" s="172"/>
    </row>
    <row r="74" spans="1:22" ht="12.75" customHeight="1">
      <c r="A74" s="172"/>
      <c r="B74" s="172"/>
      <c r="C74" s="172"/>
      <c r="D74" s="172"/>
      <c r="E74" s="172"/>
      <c r="F74" s="172"/>
      <c r="G74" s="172"/>
      <c r="H74" s="172"/>
      <c r="I74" s="172"/>
      <c r="J74" s="172"/>
      <c r="K74" s="172"/>
      <c r="L74" s="172"/>
      <c r="M74" s="172"/>
      <c r="N74" s="172"/>
      <c r="O74" s="172"/>
      <c r="P74" s="172"/>
      <c r="Q74" s="172"/>
      <c r="R74" s="172"/>
      <c r="S74" s="172"/>
      <c r="T74" s="172"/>
      <c r="U74" s="172"/>
      <c r="V74" s="172"/>
    </row>
    <row r="75" spans="1:22" ht="12.75" customHeight="1">
      <c r="A75" s="172"/>
      <c r="B75" s="172"/>
      <c r="C75" s="172"/>
      <c r="D75" s="172"/>
      <c r="E75" s="172"/>
      <c r="F75" s="172"/>
      <c r="G75" s="172"/>
      <c r="H75" s="172"/>
      <c r="I75" s="172"/>
      <c r="J75" s="172"/>
      <c r="K75" s="172"/>
      <c r="L75" s="172"/>
      <c r="M75" s="172"/>
      <c r="N75" s="172"/>
      <c r="O75" s="172"/>
      <c r="P75" s="172"/>
      <c r="Q75" s="172"/>
      <c r="R75" s="172"/>
      <c r="S75" s="172"/>
      <c r="T75" s="172"/>
      <c r="U75" s="172"/>
      <c r="V75" s="172"/>
    </row>
    <row r="76" spans="1:22" ht="12.75" customHeight="1">
      <c r="A76" s="172"/>
      <c r="B76" s="172"/>
      <c r="C76" s="172"/>
      <c r="D76" s="172"/>
      <c r="E76" s="172"/>
      <c r="F76" s="172"/>
      <c r="G76" s="172"/>
      <c r="H76" s="172"/>
      <c r="I76" s="172"/>
      <c r="J76" s="172"/>
      <c r="K76" s="172"/>
      <c r="L76" s="172"/>
      <c r="M76" s="172"/>
      <c r="N76" s="172"/>
      <c r="O76" s="172"/>
      <c r="P76" s="172"/>
      <c r="Q76" s="172"/>
      <c r="R76" s="172"/>
      <c r="S76" s="172"/>
      <c r="T76" s="172"/>
      <c r="U76" s="172"/>
      <c r="V76" s="172"/>
    </row>
    <row r="77" spans="1:22" ht="12.75" customHeight="1">
      <c r="A77" s="172"/>
      <c r="B77" s="172"/>
      <c r="C77" s="172"/>
      <c r="D77" s="172"/>
      <c r="E77" s="172"/>
      <c r="F77" s="172"/>
      <c r="G77" s="172"/>
      <c r="H77" s="172"/>
      <c r="I77" s="172"/>
      <c r="J77" s="172"/>
      <c r="K77" s="172"/>
      <c r="L77" s="172"/>
      <c r="M77" s="172"/>
      <c r="N77" s="172"/>
      <c r="O77" s="172"/>
      <c r="P77" s="172"/>
      <c r="Q77" s="172"/>
      <c r="R77" s="172"/>
      <c r="S77" s="172"/>
      <c r="T77" s="172"/>
      <c r="U77" s="172"/>
      <c r="V77" s="172"/>
    </row>
    <row r="78" spans="1:22" ht="12.75" customHeight="1">
      <c r="A78" s="172"/>
      <c r="B78" s="172"/>
      <c r="C78" s="172"/>
      <c r="D78" s="172"/>
      <c r="E78" s="172"/>
      <c r="F78" s="172"/>
      <c r="G78" s="172"/>
      <c r="H78" s="172"/>
      <c r="I78" s="172"/>
      <c r="J78" s="172"/>
      <c r="K78" s="172"/>
      <c r="L78" s="172"/>
      <c r="M78" s="172"/>
      <c r="N78" s="172"/>
      <c r="O78" s="172"/>
      <c r="P78" s="172"/>
      <c r="Q78" s="172"/>
      <c r="R78" s="172"/>
      <c r="S78" s="172"/>
      <c r="T78" s="172"/>
      <c r="U78" s="172"/>
      <c r="V78" s="172"/>
    </row>
    <row r="79" spans="1:22" ht="12.75" customHeight="1">
      <c r="A79" s="172"/>
      <c r="B79" s="172"/>
      <c r="C79" s="172"/>
      <c r="D79" s="172"/>
      <c r="E79" s="172"/>
      <c r="F79" s="172"/>
      <c r="G79" s="172"/>
      <c r="H79" s="172"/>
      <c r="I79" s="172"/>
      <c r="J79" s="172"/>
      <c r="K79" s="172"/>
      <c r="L79" s="172"/>
      <c r="M79" s="172"/>
      <c r="N79" s="172"/>
      <c r="O79" s="172"/>
      <c r="P79" s="172"/>
      <c r="Q79" s="172"/>
      <c r="R79" s="172"/>
      <c r="S79" s="172"/>
      <c r="T79" s="172"/>
      <c r="U79" s="172"/>
      <c r="V79" s="172"/>
    </row>
    <row r="80" spans="1:22" ht="12.75" customHeight="1">
      <c r="A80" s="172"/>
      <c r="B80" s="172"/>
      <c r="C80" s="172"/>
      <c r="D80" s="172"/>
      <c r="E80" s="172"/>
      <c r="F80" s="172"/>
      <c r="G80" s="172"/>
      <c r="H80" s="172"/>
      <c r="I80" s="172"/>
      <c r="J80" s="172"/>
      <c r="K80" s="172"/>
      <c r="L80" s="172"/>
      <c r="M80" s="172"/>
      <c r="N80" s="172"/>
      <c r="O80" s="172"/>
      <c r="P80" s="172"/>
      <c r="Q80" s="172"/>
      <c r="R80" s="172"/>
      <c r="S80" s="172"/>
      <c r="T80" s="172"/>
      <c r="U80" s="172"/>
      <c r="V80" s="172"/>
    </row>
    <row r="81" spans="1:22" ht="12.75" customHeight="1">
      <c r="A81" s="172"/>
      <c r="B81" s="172"/>
      <c r="C81" s="172"/>
      <c r="D81" s="172"/>
      <c r="E81" s="172"/>
      <c r="F81" s="172"/>
      <c r="G81" s="172"/>
      <c r="H81" s="172"/>
      <c r="I81" s="172"/>
      <c r="J81" s="172"/>
      <c r="K81" s="172"/>
      <c r="L81" s="172"/>
      <c r="M81" s="172"/>
      <c r="N81" s="172"/>
      <c r="O81" s="172"/>
      <c r="P81" s="172"/>
      <c r="Q81" s="172"/>
      <c r="R81" s="172"/>
      <c r="S81" s="172"/>
      <c r="T81" s="172"/>
      <c r="U81" s="172"/>
      <c r="V81" s="172"/>
    </row>
    <row r="82" spans="1:22" ht="12.75" customHeight="1">
      <c r="A82" s="172"/>
      <c r="B82" s="172"/>
      <c r="C82" s="172"/>
      <c r="D82" s="172"/>
      <c r="E82" s="172"/>
      <c r="F82" s="172"/>
      <c r="G82" s="172"/>
      <c r="H82" s="172"/>
      <c r="I82" s="172"/>
      <c r="J82" s="172"/>
      <c r="K82" s="172"/>
      <c r="L82" s="172"/>
      <c r="M82" s="172"/>
      <c r="N82" s="172"/>
      <c r="O82" s="172"/>
      <c r="P82" s="172"/>
      <c r="Q82" s="172"/>
      <c r="R82" s="172"/>
      <c r="S82" s="172"/>
      <c r="T82" s="172"/>
      <c r="U82" s="172"/>
      <c r="V82" s="172"/>
    </row>
    <row r="83" spans="1:22" ht="12.75" customHeight="1">
      <c r="A83" s="172"/>
      <c r="B83" s="172"/>
      <c r="C83" s="172"/>
      <c r="D83" s="172"/>
      <c r="E83" s="172"/>
      <c r="F83" s="172"/>
      <c r="G83" s="172"/>
      <c r="H83" s="172"/>
      <c r="I83" s="172"/>
      <c r="J83" s="172"/>
      <c r="K83" s="172"/>
      <c r="L83" s="172"/>
      <c r="M83" s="172"/>
      <c r="N83" s="172"/>
      <c r="O83" s="172"/>
      <c r="P83" s="172"/>
      <c r="Q83" s="172"/>
      <c r="R83" s="172"/>
      <c r="S83" s="172"/>
      <c r="T83" s="172"/>
      <c r="U83" s="172"/>
      <c r="V83" s="172"/>
    </row>
    <row r="84" spans="1:22" ht="12.75" customHeight="1">
      <c r="A84" s="172"/>
      <c r="B84" s="172"/>
      <c r="C84" s="172"/>
      <c r="D84" s="172"/>
      <c r="E84" s="172"/>
      <c r="F84" s="172"/>
      <c r="G84" s="172"/>
      <c r="H84" s="172"/>
      <c r="I84" s="172"/>
      <c r="J84" s="172"/>
      <c r="K84" s="172"/>
      <c r="L84" s="172"/>
      <c r="M84" s="172"/>
      <c r="N84" s="172"/>
      <c r="O84" s="172"/>
      <c r="P84" s="172"/>
      <c r="Q84" s="172"/>
      <c r="R84" s="172"/>
      <c r="S84" s="172"/>
      <c r="T84" s="172"/>
      <c r="U84" s="172"/>
      <c r="V84" s="172"/>
    </row>
    <row r="85" spans="1:22" ht="12.75" customHeight="1">
      <c r="A85" s="172"/>
      <c r="B85" s="172"/>
      <c r="C85" s="172"/>
      <c r="D85" s="172"/>
      <c r="E85" s="172"/>
      <c r="F85" s="172"/>
      <c r="G85" s="172"/>
      <c r="H85" s="172"/>
      <c r="I85" s="172"/>
      <c r="J85" s="172"/>
      <c r="K85" s="172"/>
      <c r="L85" s="172"/>
      <c r="M85" s="172"/>
      <c r="N85" s="172"/>
      <c r="O85" s="172"/>
      <c r="P85" s="172"/>
      <c r="Q85" s="172"/>
      <c r="R85" s="172"/>
      <c r="S85" s="172"/>
      <c r="T85" s="172"/>
      <c r="U85" s="172"/>
      <c r="V85" s="172"/>
    </row>
    <row r="86" spans="1:22" ht="12.75" customHeight="1">
      <c r="A86" s="172"/>
      <c r="B86" s="172"/>
      <c r="C86" s="172"/>
      <c r="D86" s="172"/>
      <c r="E86" s="172"/>
      <c r="F86" s="172"/>
      <c r="G86" s="172"/>
      <c r="H86" s="172"/>
      <c r="I86" s="172"/>
      <c r="J86" s="172"/>
      <c r="K86" s="172"/>
      <c r="L86" s="172"/>
      <c r="M86" s="172"/>
      <c r="N86" s="172"/>
      <c r="O86" s="172"/>
      <c r="P86" s="172"/>
      <c r="Q86" s="172"/>
      <c r="R86" s="172"/>
      <c r="S86" s="172"/>
      <c r="T86" s="172"/>
      <c r="U86" s="172"/>
      <c r="V86" s="172"/>
    </row>
    <row r="87" spans="1:22" ht="12.75" customHeight="1">
      <c r="A87" s="172"/>
      <c r="B87" s="172"/>
      <c r="C87" s="172"/>
      <c r="D87" s="172"/>
      <c r="E87" s="172"/>
      <c r="F87" s="172"/>
      <c r="G87" s="172"/>
      <c r="H87" s="172"/>
      <c r="I87" s="172"/>
      <c r="J87" s="172"/>
      <c r="K87" s="172"/>
      <c r="L87" s="172"/>
      <c r="M87" s="172"/>
      <c r="N87" s="172"/>
      <c r="O87" s="172"/>
      <c r="P87" s="172"/>
      <c r="Q87" s="172"/>
      <c r="R87" s="172"/>
      <c r="S87" s="172"/>
      <c r="T87" s="172"/>
      <c r="U87" s="172"/>
      <c r="V87" s="172"/>
    </row>
    <row r="88" spans="1:22" ht="12.75" customHeight="1">
      <c r="A88" s="172"/>
      <c r="B88" s="172"/>
      <c r="C88" s="172"/>
      <c r="D88" s="172"/>
      <c r="E88" s="172"/>
      <c r="F88" s="172"/>
      <c r="G88" s="172"/>
      <c r="H88" s="172"/>
      <c r="I88" s="172"/>
      <c r="J88" s="172"/>
      <c r="K88" s="172"/>
      <c r="L88" s="172"/>
      <c r="M88" s="172"/>
      <c r="N88" s="172"/>
      <c r="O88" s="172"/>
      <c r="P88" s="172"/>
      <c r="Q88" s="172"/>
      <c r="R88" s="172"/>
      <c r="S88" s="172"/>
      <c r="T88" s="172"/>
      <c r="U88" s="172"/>
      <c r="V88" s="172"/>
    </row>
    <row r="89" spans="1:22" ht="12.75" customHeight="1">
      <c r="A89" s="172"/>
      <c r="B89" s="172"/>
      <c r="C89" s="172"/>
      <c r="D89" s="172"/>
      <c r="E89" s="172"/>
      <c r="F89" s="172"/>
      <c r="G89" s="172"/>
      <c r="H89" s="172"/>
      <c r="I89" s="172"/>
      <c r="J89" s="172"/>
      <c r="K89" s="172"/>
      <c r="L89" s="172"/>
      <c r="M89" s="172"/>
      <c r="N89" s="172"/>
      <c r="O89" s="172"/>
      <c r="P89" s="172"/>
      <c r="Q89" s="172"/>
      <c r="R89" s="172"/>
      <c r="S89" s="172"/>
      <c r="T89" s="172"/>
      <c r="U89" s="172"/>
      <c r="V89" s="172"/>
    </row>
    <row r="90" spans="1:22" ht="12.75" customHeight="1">
      <c r="A90" s="172"/>
      <c r="B90" s="172"/>
      <c r="C90" s="172"/>
      <c r="D90" s="172"/>
      <c r="E90" s="172"/>
      <c r="F90" s="172"/>
      <c r="G90" s="172"/>
      <c r="H90" s="172"/>
      <c r="I90" s="172"/>
      <c r="J90" s="172"/>
      <c r="K90" s="172"/>
      <c r="L90" s="172"/>
      <c r="M90" s="172"/>
      <c r="N90" s="172"/>
      <c r="O90" s="172"/>
      <c r="P90" s="172"/>
      <c r="Q90" s="172"/>
      <c r="R90" s="172"/>
      <c r="S90" s="172"/>
      <c r="T90" s="172"/>
      <c r="U90" s="172"/>
      <c r="V90" s="172"/>
    </row>
    <row r="91" spans="1:22" ht="12.75" customHeight="1">
      <c r="A91" s="172"/>
      <c r="B91" s="172"/>
      <c r="C91" s="172"/>
      <c r="D91" s="172"/>
      <c r="E91" s="172"/>
      <c r="F91" s="172"/>
      <c r="G91" s="172"/>
      <c r="H91" s="172"/>
      <c r="I91" s="172"/>
      <c r="J91" s="172"/>
      <c r="K91" s="172"/>
      <c r="L91" s="172"/>
      <c r="M91" s="172"/>
      <c r="N91" s="172"/>
      <c r="O91" s="172"/>
      <c r="P91" s="172"/>
      <c r="Q91" s="172"/>
      <c r="R91" s="172"/>
      <c r="S91" s="172"/>
      <c r="T91" s="172"/>
      <c r="U91" s="172"/>
      <c r="V91" s="172"/>
    </row>
    <row r="92" spans="1:22" ht="12.75" customHeight="1">
      <c r="A92" s="172"/>
      <c r="B92" s="172"/>
      <c r="C92" s="172"/>
      <c r="D92" s="172"/>
      <c r="E92" s="172"/>
      <c r="F92" s="172"/>
      <c r="G92" s="172"/>
      <c r="H92" s="172"/>
      <c r="I92" s="172"/>
      <c r="J92" s="172"/>
      <c r="K92" s="172"/>
      <c r="L92" s="172"/>
      <c r="M92" s="172"/>
      <c r="N92" s="172"/>
      <c r="O92" s="172"/>
      <c r="P92" s="172"/>
      <c r="Q92" s="172"/>
      <c r="R92" s="172"/>
      <c r="S92" s="172"/>
      <c r="T92" s="172"/>
      <c r="U92" s="172"/>
      <c r="V92" s="172"/>
    </row>
    <row r="93" spans="1:22" ht="12.75" customHeight="1">
      <c r="A93" s="172"/>
      <c r="B93" s="195"/>
      <c r="C93" s="172"/>
      <c r="D93" s="172"/>
      <c r="E93" s="172"/>
      <c r="F93" s="172"/>
      <c r="G93" s="172"/>
      <c r="H93" s="172"/>
      <c r="I93" s="172"/>
      <c r="J93" s="172"/>
      <c r="K93" s="172"/>
      <c r="L93" s="172"/>
      <c r="M93" s="172"/>
      <c r="N93" s="172"/>
      <c r="O93" s="172"/>
      <c r="P93" s="172"/>
      <c r="Q93" s="172"/>
      <c r="R93" s="172"/>
      <c r="S93" s="172"/>
      <c r="T93" s="172"/>
      <c r="U93" s="172"/>
      <c r="V93" s="172"/>
    </row>
    <row r="94" spans="1:22" ht="12.75" customHeight="1">
      <c r="A94" s="172"/>
      <c r="B94" s="195"/>
      <c r="C94" s="172"/>
      <c r="D94" s="172"/>
      <c r="E94" s="172"/>
      <c r="F94" s="172"/>
      <c r="G94" s="172"/>
      <c r="H94" s="172"/>
      <c r="I94" s="172"/>
      <c r="J94" s="172"/>
      <c r="K94" s="172"/>
      <c r="L94" s="172"/>
      <c r="M94" s="172"/>
      <c r="N94" s="172"/>
      <c r="O94" s="172"/>
      <c r="P94" s="172"/>
      <c r="Q94" s="172"/>
      <c r="R94" s="172"/>
      <c r="S94" s="172"/>
      <c r="T94" s="172"/>
      <c r="U94" s="172"/>
      <c r="V94" s="172"/>
    </row>
    <row r="95" spans="1:22" ht="12.75" customHeight="1">
      <c r="A95" s="172"/>
      <c r="B95" s="195"/>
      <c r="C95" s="172"/>
      <c r="D95" s="172"/>
      <c r="E95" s="172"/>
      <c r="F95" s="172"/>
      <c r="G95" s="172"/>
      <c r="H95" s="172"/>
      <c r="I95" s="172"/>
      <c r="J95" s="172"/>
      <c r="K95" s="172"/>
      <c r="L95" s="172"/>
      <c r="M95" s="172"/>
      <c r="N95" s="172"/>
      <c r="O95" s="172"/>
      <c r="P95" s="172"/>
      <c r="Q95" s="172"/>
      <c r="R95" s="172"/>
      <c r="S95" s="172"/>
      <c r="T95" s="172"/>
      <c r="U95" s="172"/>
      <c r="V95" s="172"/>
    </row>
    <row r="96" spans="1:22" ht="12.75">
      <c r="A96" s="172"/>
      <c r="B96" s="195"/>
      <c r="C96" s="172"/>
      <c r="D96" s="172"/>
      <c r="E96" s="172"/>
      <c r="F96" s="172"/>
      <c r="G96" s="172"/>
      <c r="H96" s="172"/>
      <c r="I96" s="172"/>
      <c r="J96" s="172"/>
      <c r="K96" s="172"/>
      <c r="L96" s="172"/>
      <c r="M96" s="172"/>
      <c r="N96" s="172"/>
      <c r="O96" s="172"/>
      <c r="P96" s="172"/>
      <c r="Q96" s="172"/>
      <c r="R96" s="172"/>
      <c r="S96" s="172"/>
      <c r="T96" s="172"/>
      <c r="U96" s="172"/>
      <c r="V96" s="172"/>
    </row>
    <row r="97" spans="1:22" ht="12.75" customHeight="1">
      <c r="A97" s="172"/>
      <c r="B97" s="195"/>
      <c r="C97" s="172"/>
      <c r="D97" s="172"/>
      <c r="E97" s="172"/>
      <c r="F97" s="172"/>
      <c r="G97" s="172"/>
      <c r="H97" s="172"/>
      <c r="I97" s="172"/>
      <c r="J97" s="172"/>
      <c r="K97" s="172"/>
      <c r="L97" s="172"/>
      <c r="M97" s="172"/>
      <c r="N97" s="172"/>
      <c r="O97" s="172"/>
      <c r="P97" s="172"/>
      <c r="Q97" s="172"/>
      <c r="R97" s="172"/>
      <c r="S97" s="172"/>
      <c r="T97" s="172"/>
      <c r="U97" s="172"/>
      <c r="V97" s="172"/>
    </row>
    <row r="98" spans="1:22" ht="12.75" customHeight="1">
      <c r="A98" s="172"/>
      <c r="B98" s="195"/>
      <c r="C98" s="172"/>
      <c r="D98" s="172"/>
      <c r="E98" s="172"/>
      <c r="F98" s="172"/>
      <c r="G98" s="172"/>
      <c r="H98" s="172"/>
      <c r="I98" s="172"/>
      <c r="J98" s="172"/>
      <c r="K98" s="172"/>
      <c r="L98" s="172"/>
      <c r="M98" s="172"/>
      <c r="N98" s="172"/>
      <c r="O98" s="172"/>
      <c r="P98" s="172"/>
      <c r="Q98" s="172"/>
      <c r="R98" s="172"/>
      <c r="S98" s="172"/>
      <c r="T98" s="172"/>
      <c r="U98" s="172"/>
      <c r="V98" s="172"/>
    </row>
    <row r="99" spans="1:22" ht="12.75" customHeight="1">
      <c r="A99" s="172"/>
      <c r="B99" s="195"/>
      <c r="C99" s="172"/>
      <c r="D99" s="172"/>
      <c r="E99" s="172"/>
      <c r="F99" s="172"/>
      <c r="G99" s="172"/>
      <c r="H99" s="172"/>
      <c r="I99" s="172"/>
      <c r="J99" s="172"/>
      <c r="K99" s="172"/>
      <c r="L99" s="172"/>
      <c r="M99" s="172"/>
      <c r="N99" s="172"/>
      <c r="O99" s="172"/>
      <c r="P99" s="172"/>
      <c r="Q99" s="172"/>
      <c r="R99" s="172"/>
      <c r="S99" s="172"/>
      <c r="T99" s="172"/>
      <c r="U99" s="172"/>
      <c r="V99" s="172"/>
    </row>
    <row r="100" spans="1:22" ht="12.75" customHeight="1">
      <c r="A100" s="172"/>
      <c r="B100" s="195"/>
      <c r="C100" s="172"/>
      <c r="D100" s="172"/>
      <c r="E100" s="172"/>
      <c r="F100" s="172"/>
      <c r="G100" s="172"/>
      <c r="H100" s="172"/>
      <c r="I100" s="172"/>
      <c r="J100" s="172"/>
      <c r="K100" s="172"/>
      <c r="L100" s="172"/>
      <c r="M100" s="172"/>
      <c r="N100" s="172"/>
      <c r="O100" s="172"/>
      <c r="P100" s="172"/>
      <c r="Q100" s="172"/>
      <c r="R100" s="172"/>
      <c r="S100" s="172"/>
      <c r="T100" s="172"/>
      <c r="U100" s="172"/>
      <c r="V100" s="172"/>
    </row>
    <row r="101" spans="1:22" ht="12.75" customHeight="1">
      <c r="A101" s="172"/>
      <c r="B101" s="195"/>
      <c r="C101" s="172"/>
      <c r="D101" s="172"/>
      <c r="E101" s="172"/>
      <c r="F101" s="172"/>
      <c r="G101" s="172"/>
      <c r="H101" s="172"/>
      <c r="I101" s="172"/>
      <c r="J101" s="172"/>
      <c r="K101" s="172"/>
      <c r="L101" s="172"/>
      <c r="M101" s="172"/>
      <c r="N101" s="172"/>
      <c r="O101" s="172"/>
      <c r="P101" s="172"/>
      <c r="Q101" s="172"/>
      <c r="R101" s="172"/>
      <c r="S101" s="172"/>
      <c r="T101" s="172"/>
      <c r="U101" s="172"/>
      <c r="V101" s="172"/>
    </row>
    <row r="102" spans="1:22" ht="12.75">
      <c r="A102" s="172"/>
      <c r="B102" s="195"/>
      <c r="C102" s="172"/>
      <c r="D102" s="172"/>
      <c r="E102" s="172"/>
      <c r="F102" s="172"/>
      <c r="G102" s="172"/>
      <c r="H102" s="172"/>
      <c r="I102" s="172"/>
      <c r="J102" s="172"/>
      <c r="K102" s="172"/>
      <c r="L102" s="172"/>
      <c r="M102" s="172"/>
      <c r="N102" s="172"/>
      <c r="O102" s="172"/>
      <c r="P102" s="172"/>
      <c r="Q102" s="172"/>
      <c r="R102" s="172"/>
      <c r="S102" s="172"/>
      <c r="T102" s="172"/>
      <c r="U102" s="172"/>
      <c r="V102" s="172"/>
    </row>
    <row r="103" spans="1:22" ht="12.75" customHeight="1">
      <c r="A103" s="172"/>
      <c r="B103" s="195"/>
      <c r="C103" s="172"/>
      <c r="D103" s="172"/>
      <c r="E103" s="172"/>
      <c r="F103" s="172"/>
      <c r="G103" s="172"/>
      <c r="H103" s="172"/>
      <c r="I103" s="172"/>
      <c r="J103" s="172"/>
      <c r="K103" s="172"/>
      <c r="L103" s="172"/>
      <c r="M103" s="172"/>
      <c r="N103" s="172"/>
      <c r="O103" s="172"/>
      <c r="P103" s="172"/>
      <c r="Q103" s="172"/>
      <c r="R103" s="172"/>
      <c r="S103" s="172"/>
      <c r="T103" s="172"/>
      <c r="U103" s="172"/>
      <c r="V103" s="172"/>
    </row>
    <row r="104" spans="1:22" ht="12.75" customHeight="1">
      <c r="A104" s="172"/>
      <c r="B104" s="195"/>
      <c r="C104" s="172"/>
      <c r="D104" s="172"/>
      <c r="E104" s="172"/>
      <c r="F104" s="172"/>
      <c r="G104" s="172"/>
      <c r="H104" s="172"/>
      <c r="I104" s="172"/>
      <c r="J104" s="172"/>
      <c r="K104" s="172"/>
      <c r="L104" s="172"/>
      <c r="M104" s="172"/>
      <c r="N104" s="172"/>
      <c r="O104" s="172"/>
      <c r="P104" s="172"/>
      <c r="Q104" s="172"/>
      <c r="R104" s="172"/>
      <c r="S104" s="172"/>
      <c r="T104" s="172"/>
      <c r="U104" s="172"/>
      <c r="V104" s="172"/>
    </row>
    <row r="105" spans="1:22" ht="12.75" customHeight="1">
      <c r="A105" s="172"/>
      <c r="B105" s="195"/>
      <c r="C105" s="172"/>
      <c r="D105" s="172"/>
      <c r="E105" s="172"/>
      <c r="F105" s="172"/>
      <c r="G105" s="172"/>
      <c r="H105" s="172"/>
      <c r="I105" s="172"/>
      <c r="J105" s="172"/>
      <c r="K105" s="172"/>
      <c r="L105" s="172"/>
      <c r="M105" s="172"/>
      <c r="N105" s="172"/>
      <c r="O105" s="172"/>
      <c r="P105" s="172"/>
      <c r="Q105" s="172"/>
      <c r="R105" s="172"/>
      <c r="S105" s="172"/>
      <c r="T105" s="172"/>
      <c r="U105" s="172"/>
      <c r="V105" s="172"/>
    </row>
    <row r="106" spans="1:22" ht="12.75">
      <c r="A106" s="172"/>
      <c r="B106" s="195"/>
      <c r="C106" s="172"/>
      <c r="D106" s="172"/>
      <c r="E106" s="172"/>
      <c r="F106" s="172"/>
      <c r="G106" s="172"/>
      <c r="H106" s="172"/>
      <c r="I106" s="172"/>
      <c r="J106" s="172"/>
      <c r="K106" s="172"/>
      <c r="L106" s="172"/>
      <c r="M106" s="172"/>
      <c r="N106" s="172"/>
      <c r="O106" s="172"/>
      <c r="P106" s="172"/>
      <c r="Q106" s="172"/>
      <c r="R106" s="172"/>
      <c r="S106" s="172"/>
      <c r="T106" s="172"/>
      <c r="U106" s="172"/>
      <c r="V106" s="172"/>
    </row>
    <row r="107" spans="1:22" ht="12.75" customHeight="1">
      <c r="A107" s="172"/>
      <c r="B107" s="195"/>
      <c r="C107" s="172"/>
      <c r="D107" s="172"/>
      <c r="E107" s="172"/>
      <c r="F107" s="172"/>
      <c r="G107" s="172"/>
      <c r="H107" s="172"/>
      <c r="I107" s="172"/>
      <c r="J107" s="172"/>
      <c r="K107" s="172"/>
      <c r="L107" s="172"/>
      <c r="M107" s="172"/>
      <c r="N107" s="172"/>
      <c r="O107" s="172"/>
      <c r="P107" s="172"/>
      <c r="Q107" s="172"/>
      <c r="R107" s="172"/>
      <c r="S107" s="172"/>
      <c r="T107" s="172"/>
      <c r="U107" s="172"/>
      <c r="V107" s="172"/>
    </row>
  </sheetData>
  <sheetProtection/>
  <mergeCells count="45">
    <mergeCell ref="F8:P8"/>
    <mergeCell ref="Q8:Q11"/>
    <mergeCell ref="R8:T8"/>
    <mergeCell ref="U8:U11"/>
    <mergeCell ref="V8:V11"/>
    <mergeCell ref="F9:J9"/>
    <mergeCell ref="K9:K11"/>
    <mergeCell ref="L9:O9"/>
    <mergeCell ref="P9:P11"/>
    <mergeCell ref="R9:R11"/>
    <mergeCell ref="S9:S11"/>
    <mergeCell ref="T9:T11"/>
    <mergeCell ref="F10:F11"/>
    <mergeCell ref="G10:I10"/>
    <mergeCell ref="J10:J11"/>
    <mergeCell ref="L10:L11"/>
    <mergeCell ref="M10:M11"/>
    <mergeCell ref="N10:N11"/>
    <mergeCell ref="O10:O11"/>
    <mergeCell ref="A12:A13"/>
    <mergeCell ref="B12:E12"/>
    <mergeCell ref="B13:E13"/>
    <mergeCell ref="A14:E14"/>
    <mergeCell ref="A15:E15"/>
    <mergeCell ref="B20:E20"/>
    <mergeCell ref="A21:E21"/>
    <mergeCell ref="A22:E22"/>
    <mergeCell ref="A16:A20"/>
    <mergeCell ref="B16:E16"/>
    <mergeCell ref="B17:E17"/>
    <mergeCell ref="B18:E18"/>
    <mergeCell ref="B19:E19"/>
    <mergeCell ref="A23:A26"/>
    <mergeCell ref="B23:E23"/>
    <mergeCell ref="B24:E24"/>
    <mergeCell ref="B25:E25"/>
    <mergeCell ref="B26:E26"/>
    <mergeCell ref="A32:E32"/>
    <mergeCell ref="A33:E33"/>
    <mergeCell ref="A27:E27"/>
    <mergeCell ref="A28:E28"/>
    <mergeCell ref="A29:A30"/>
    <mergeCell ref="B29:E29"/>
    <mergeCell ref="B30:E30"/>
    <mergeCell ref="A31:E31"/>
  </mergeCells>
  <conditionalFormatting sqref="V14:V15 F14:T15 F22:T22 V22 V28 F28:T28 F32:T32 V32">
    <cfRule type="cellIs" priority="11" dxfId="3" operator="equal">
      <formula>0</formula>
    </cfRule>
  </conditionalFormatting>
  <conditionalFormatting sqref="F14:T14 V14">
    <cfRule type="cellIs" priority="10" dxfId="0" operator="equal">
      <formula>0</formula>
    </cfRule>
  </conditionalFormatting>
  <conditionalFormatting sqref="F21:T21 V21">
    <cfRule type="cellIs" priority="9" dxfId="0" operator="equal">
      <formula>0</formula>
    </cfRule>
  </conditionalFormatting>
  <conditionalFormatting sqref="V27 F27:T27">
    <cfRule type="cellIs" priority="8" dxfId="3" operator="equal">
      <formula>0</formula>
    </cfRule>
  </conditionalFormatting>
  <conditionalFormatting sqref="F27:T27 V27">
    <cfRule type="cellIs" priority="7" dxfId="0" operator="equal">
      <formula>0</formula>
    </cfRule>
  </conditionalFormatting>
  <conditionalFormatting sqref="V31 F31:T31">
    <cfRule type="cellIs" priority="6" dxfId="3" operator="equal">
      <formula>0</formula>
    </cfRule>
  </conditionalFormatting>
  <conditionalFormatting sqref="F31:T31 V31">
    <cfRule type="cellIs" priority="5" dxfId="0" operator="equal">
      <formula>0</formula>
    </cfRule>
  </conditionalFormatting>
  <conditionalFormatting sqref="V33 F33:T33">
    <cfRule type="cellIs" priority="4" dxfId="3" operator="equal">
      <formula>0</formula>
    </cfRule>
  </conditionalFormatting>
  <conditionalFormatting sqref="F33:T33 V33">
    <cfRule type="cellIs" priority="3" dxfId="0" operator="equal">
      <formula>0</formula>
    </cfRule>
  </conditionalFormatting>
  <conditionalFormatting sqref="F12:T12 V12 F17:T17 V17 F19:T19 V19 F23:T23 V23 F25:T25 V25 F29:T29 V29">
    <cfRule type="cellIs" priority="2" dxfId="43" operator="equal">
      <formula>0</formula>
    </cfRule>
  </conditionalFormatting>
  <conditionalFormatting sqref="F13:T13 V13 F16:T16 V16 F18:T18 V18 F20:T20 V20 F24:T24 V24 F26:T26 V26 F30:T30 V30">
    <cfRule type="cellIs" priority="1" dxfId="38" operator="equal">
      <formula>0</formula>
    </cfRule>
  </conditionalFormatting>
  <printOptions horizontalCentered="1"/>
  <pageMargins left="0.2362204724409449" right="0.2362204724409449" top="0.3937007874015748" bottom="0.35433070866141736" header="0.35433070866141736" footer="0.4330708661417323"/>
  <pageSetup horizontalDpi="600" verticalDpi="600" orientation="landscape" paperSize="9" scale="68" r:id="rId1"/>
</worksheet>
</file>

<file path=xl/worksheets/sheet11.xml><?xml version="1.0" encoding="utf-8"?>
<worksheet xmlns="http://schemas.openxmlformats.org/spreadsheetml/2006/main" xmlns:r="http://schemas.openxmlformats.org/officeDocument/2006/relationships">
  <dimension ref="A1:BG44"/>
  <sheetViews>
    <sheetView showGridLines="0" zoomScalePageLayoutView="0" workbookViewId="0" topLeftCell="A1">
      <pane xSplit="3" ySplit="9" topLeftCell="D16" activePane="bottomRight" state="frozen"/>
      <selection pane="topLeft" activeCell="A1" sqref="A1"/>
      <selection pane="topRight" activeCell="A1" sqref="A1"/>
      <selection pane="bottomLeft" activeCell="A1" sqref="A1"/>
      <selection pane="bottomRight" activeCell="A30" sqref="A30"/>
    </sheetView>
  </sheetViews>
  <sheetFormatPr defaultColWidth="11.421875" defaultRowHeight="12.75"/>
  <cols>
    <col min="1" max="1" width="11.00390625" style="172" customWidth="1"/>
    <col min="2" max="2" width="11.28125" style="172" customWidth="1"/>
    <col min="3" max="3" width="4.7109375" style="172" customWidth="1"/>
    <col min="4" max="5" width="8.140625" style="172" customWidth="1"/>
    <col min="6" max="6" width="11.28125" style="172" customWidth="1"/>
    <col min="7" max="7" width="8.57421875" style="172" customWidth="1"/>
    <col min="8" max="8" width="8.00390625" style="172" customWidth="1"/>
    <col min="9" max="9" width="8.421875" style="172" customWidth="1"/>
    <col min="10" max="10" width="8.00390625" style="172" customWidth="1"/>
    <col min="11" max="11" width="8.421875" style="172" customWidth="1"/>
    <col min="12" max="12" width="11.28125" style="172" customWidth="1"/>
    <col min="13" max="16" width="8.140625" style="172" customWidth="1"/>
    <col min="17" max="17" width="12.8515625" style="172" customWidth="1"/>
    <col min="18" max="18" width="8.140625" style="172" customWidth="1"/>
    <col min="19" max="19" width="8.57421875" style="172" customWidth="1"/>
    <col min="20" max="21" width="11.28125" style="172" customWidth="1"/>
    <col min="22" max="22" width="7.7109375" style="172" customWidth="1"/>
    <col min="23" max="30" width="6.8515625" style="172" customWidth="1"/>
    <col min="31" max="31" width="10.7109375" style="172" customWidth="1"/>
    <col min="32" max="32" width="7.7109375" style="172" customWidth="1"/>
    <col min="33" max="36" width="6.8515625" style="172" customWidth="1"/>
    <col min="37" max="38" width="7.7109375" style="172" customWidth="1"/>
    <col min="39" max="40" width="8.7109375" style="172" customWidth="1"/>
    <col min="41" max="16384" width="11.421875" style="172" customWidth="1"/>
  </cols>
  <sheetData>
    <row r="1" spans="1:21" s="163" customFormat="1" ht="15">
      <c r="A1" s="162" t="s">
        <v>262</v>
      </c>
      <c r="B1" s="162"/>
      <c r="C1" s="162"/>
      <c r="D1" s="162"/>
      <c r="E1" s="162"/>
      <c r="F1" s="162"/>
      <c r="G1" s="162"/>
      <c r="H1" s="162"/>
      <c r="I1" s="162"/>
      <c r="J1" s="162"/>
      <c r="K1" s="162"/>
      <c r="L1" s="162"/>
      <c r="M1" s="162"/>
      <c r="N1" s="162"/>
      <c r="O1" s="162"/>
      <c r="P1" s="162"/>
      <c r="Q1" s="162"/>
      <c r="R1" s="162"/>
      <c r="S1" s="162"/>
      <c r="T1" s="162"/>
      <c r="U1" s="162"/>
    </row>
    <row r="2" spans="1:21" s="165" customFormat="1" ht="15">
      <c r="A2" s="162" t="s">
        <v>113</v>
      </c>
      <c r="B2" s="164"/>
      <c r="C2" s="164"/>
      <c r="D2" s="164"/>
      <c r="E2" s="164"/>
      <c r="F2" s="164"/>
      <c r="G2" s="164"/>
      <c r="H2" s="164"/>
      <c r="I2" s="164"/>
      <c r="J2" s="164"/>
      <c r="K2" s="164"/>
      <c r="L2" s="164"/>
      <c r="M2" s="164"/>
      <c r="N2" s="164"/>
      <c r="O2" s="164"/>
      <c r="P2" s="164"/>
      <c r="Q2" s="164"/>
      <c r="R2" s="164"/>
      <c r="S2" s="164"/>
      <c r="T2" s="164"/>
      <c r="U2" s="164"/>
    </row>
    <row r="3" spans="1:20" s="165" customFormat="1" ht="12.75">
      <c r="A3" s="166"/>
      <c r="B3" s="166"/>
      <c r="C3" s="166"/>
      <c r="D3" s="166"/>
      <c r="E3" s="166"/>
      <c r="F3" s="166"/>
      <c r="G3" s="166"/>
      <c r="H3" s="166"/>
      <c r="I3" s="166"/>
      <c r="J3" s="166"/>
      <c r="K3" s="166"/>
      <c r="L3" s="166"/>
      <c r="M3" s="166"/>
      <c r="N3" s="166"/>
      <c r="O3" s="166"/>
      <c r="P3" s="166"/>
      <c r="Q3" s="166"/>
      <c r="R3" s="166"/>
      <c r="S3" s="166"/>
      <c r="T3" s="166"/>
    </row>
    <row r="4" spans="1:21" s="165" customFormat="1" ht="12.75">
      <c r="A4" s="164" t="s">
        <v>263</v>
      </c>
      <c r="B4" s="164"/>
      <c r="C4" s="164"/>
      <c r="D4" s="164"/>
      <c r="E4" s="164"/>
      <c r="F4" s="164"/>
      <c r="G4" s="164"/>
      <c r="H4" s="164"/>
      <c r="I4" s="164"/>
      <c r="J4" s="164"/>
      <c r="K4" s="164"/>
      <c r="L4" s="164"/>
      <c r="M4" s="164"/>
      <c r="N4" s="164"/>
      <c r="O4" s="164"/>
      <c r="P4" s="164"/>
      <c r="Q4" s="164"/>
      <c r="R4" s="164"/>
      <c r="S4" s="164"/>
      <c r="T4" s="164"/>
      <c r="U4" s="164"/>
    </row>
    <row r="5" spans="1:3" ht="12.75">
      <c r="A5" s="168"/>
      <c r="B5" s="168"/>
      <c r="C5" s="168"/>
    </row>
    <row r="6" spans="1:21" ht="12.75">
      <c r="A6" s="168"/>
      <c r="B6" s="168"/>
      <c r="C6" s="168"/>
      <c r="D6" s="168"/>
      <c r="E6" s="168"/>
      <c r="F6" s="168"/>
      <c r="G6" s="168"/>
      <c r="H6" s="168"/>
      <c r="I6" s="168"/>
      <c r="J6" s="168"/>
      <c r="K6" s="168"/>
      <c r="L6" s="168"/>
      <c r="M6" s="168"/>
      <c r="N6" s="168"/>
      <c r="O6" s="168"/>
      <c r="P6" s="168"/>
      <c r="Q6" s="168"/>
      <c r="R6" s="168"/>
      <c r="S6" s="168"/>
      <c r="T6" s="168"/>
      <c r="U6" s="168"/>
    </row>
    <row r="7" spans="1:21" ht="36" customHeight="1">
      <c r="A7" s="170"/>
      <c r="B7" s="170"/>
      <c r="C7" s="170"/>
      <c r="D7" s="171" t="s">
        <v>3</v>
      </c>
      <c r="E7" s="170"/>
      <c r="F7" s="170"/>
      <c r="G7" s="170"/>
      <c r="H7" s="170"/>
      <c r="I7" s="170"/>
      <c r="J7" s="170"/>
      <c r="K7" s="170"/>
      <c r="L7" s="170"/>
      <c r="M7" s="170"/>
      <c r="N7" s="170"/>
      <c r="O7" s="170"/>
      <c r="P7" s="170"/>
      <c r="Q7" s="170"/>
      <c r="R7" s="170"/>
      <c r="S7" s="170"/>
      <c r="T7" s="170"/>
      <c r="U7" s="170"/>
    </row>
    <row r="8" spans="1:59" s="200" customFormat="1" ht="27" customHeight="1">
      <c r="A8" s="197"/>
      <c r="B8" s="198"/>
      <c r="C8" s="199"/>
      <c r="D8" s="347" t="s">
        <v>6</v>
      </c>
      <c r="E8" s="348"/>
      <c r="F8" s="338" t="s">
        <v>114</v>
      </c>
      <c r="G8" s="330" t="s">
        <v>46</v>
      </c>
      <c r="H8" s="331"/>
      <c r="I8" s="331"/>
      <c r="J8" s="331"/>
      <c r="K8" s="331"/>
      <c r="L8" s="338" t="s">
        <v>115</v>
      </c>
      <c r="M8" s="330" t="s">
        <v>116</v>
      </c>
      <c r="N8" s="331"/>
      <c r="O8" s="331"/>
      <c r="P8" s="331"/>
      <c r="Q8" s="338" t="s">
        <v>117</v>
      </c>
      <c r="R8" s="330" t="s">
        <v>47</v>
      </c>
      <c r="S8" s="331"/>
      <c r="T8" s="338" t="s">
        <v>118</v>
      </c>
      <c r="U8" s="338" t="s">
        <v>2</v>
      </c>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row>
    <row r="9" spans="1:59" s="200" customFormat="1" ht="37.5" customHeight="1">
      <c r="A9" s="180" t="s">
        <v>119</v>
      </c>
      <c r="B9" s="201"/>
      <c r="C9" s="202"/>
      <c r="D9" s="183" t="s">
        <v>120</v>
      </c>
      <c r="E9" s="183" t="s">
        <v>121</v>
      </c>
      <c r="F9" s="339"/>
      <c r="G9" s="183" t="s">
        <v>122</v>
      </c>
      <c r="H9" s="183" t="s">
        <v>123</v>
      </c>
      <c r="I9" s="183" t="s">
        <v>124</v>
      </c>
      <c r="J9" s="183" t="s">
        <v>125</v>
      </c>
      <c r="K9" s="183" t="s">
        <v>126</v>
      </c>
      <c r="L9" s="339"/>
      <c r="M9" s="183" t="s">
        <v>127</v>
      </c>
      <c r="N9" s="183" t="s">
        <v>128</v>
      </c>
      <c r="O9" s="183" t="s">
        <v>129</v>
      </c>
      <c r="P9" s="183" t="s">
        <v>130</v>
      </c>
      <c r="Q9" s="339"/>
      <c r="R9" s="183" t="s">
        <v>131</v>
      </c>
      <c r="S9" s="183" t="s">
        <v>132</v>
      </c>
      <c r="T9" s="339"/>
      <c r="U9" s="339"/>
      <c r="V9" s="172"/>
      <c r="W9" s="172"/>
      <c r="X9" s="172"/>
      <c r="Y9" s="203"/>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72"/>
      <c r="BE9" s="172"/>
      <c r="BF9" s="172"/>
      <c r="BG9" s="172"/>
    </row>
    <row r="10" spans="1:23" ht="29.25" customHeight="1">
      <c r="A10" s="330" t="s">
        <v>133</v>
      </c>
      <c r="B10" s="334" t="s">
        <v>134</v>
      </c>
      <c r="C10" s="342"/>
      <c r="D10" s="184">
        <v>8239.487601763673</v>
      </c>
      <c r="E10" s="184">
        <v>17090.825572822592</v>
      </c>
      <c r="F10" s="185">
        <v>25330.313174586267</v>
      </c>
      <c r="G10" s="184">
        <v>19558.88856471102</v>
      </c>
      <c r="H10" s="184">
        <v>1035.3728930319817</v>
      </c>
      <c r="I10" s="184">
        <v>12044.329464776292</v>
      </c>
      <c r="J10" s="184">
        <v>6167.810684932926</v>
      </c>
      <c r="K10" s="184">
        <v>15.085625716612284</v>
      </c>
      <c r="L10" s="185">
        <v>38821.487233168824</v>
      </c>
      <c r="M10" s="184">
        <v>74.97743659578961</v>
      </c>
      <c r="N10" s="184">
        <v>2139.642568231501</v>
      </c>
      <c r="O10" s="184">
        <v>1108.23681053847</v>
      </c>
      <c r="P10" s="184">
        <v>9.280534929507496</v>
      </c>
      <c r="Q10" s="185">
        <v>3332.1373502952683</v>
      </c>
      <c r="R10" s="184">
        <v>304.66854629625976</v>
      </c>
      <c r="S10" s="184">
        <v>89.3433407184714</v>
      </c>
      <c r="T10" s="185">
        <v>394.01188701473114</v>
      </c>
      <c r="U10" s="185">
        <v>67877.9496450651</v>
      </c>
      <c r="W10" s="192"/>
    </row>
    <row r="11" spans="1:31" ht="28.5" customHeight="1">
      <c r="A11" s="331"/>
      <c r="B11" s="332" t="s">
        <v>116</v>
      </c>
      <c r="C11" s="346"/>
      <c r="D11" s="187">
        <v>0</v>
      </c>
      <c r="E11" s="187">
        <v>0</v>
      </c>
      <c r="F11" s="188">
        <v>0</v>
      </c>
      <c r="G11" s="187">
        <v>0</v>
      </c>
      <c r="H11" s="187">
        <v>0</v>
      </c>
      <c r="I11" s="187">
        <v>2.0321792254383</v>
      </c>
      <c r="J11" s="187">
        <v>0</v>
      </c>
      <c r="K11" s="187">
        <v>0</v>
      </c>
      <c r="L11" s="188">
        <v>2.0321792254383</v>
      </c>
      <c r="M11" s="187">
        <v>102.93994583130575</v>
      </c>
      <c r="N11" s="187">
        <v>1614.8418672743724</v>
      </c>
      <c r="O11" s="187">
        <v>13883.365797931088</v>
      </c>
      <c r="P11" s="187">
        <v>0</v>
      </c>
      <c r="Q11" s="188">
        <v>15601.147611036766</v>
      </c>
      <c r="R11" s="187">
        <v>102.8661071978014</v>
      </c>
      <c r="S11" s="187">
        <v>0</v>
      </c>
      <c r="T11" s="188">
        <v>102.8661071978014</v>
      </c>
      <c r="U11" s="188">
        <v>15706.045897460008</v>
      </c>
      <c r="W11" s="203"/>
      <c r="X11" s="203"/>
      <c r="Y11" s="192"/>
      <c r="Z11" s="203"/>
      <c r="AA11" s="203"/>
      <c r="AB11" s="203"/>
      <c r="AC11" s="192"/>
      <c r="AE11" s="192"/>
    </row>
    <row r="12" spans="1:25" ht="21.75" customHeight="1">
      <c r="A12" s="331"/>
      <c r="B12" s="334" t="s">
        <v>135</v>
      </c>
      <c r="C12" s="342"/>
      <c r="D12" s="184">
        <v>0</v>
      </c>
      <c r="E12" s="184">
        <v>0</v>
      </c>
      <c r="F12" s="185">
        <v>0</v>
      </c>
      <c r="G12" s="184">
        <v>168.17173700625253</v>
      </c>
      <c r="H12" s="184">
        <v>0</v>
      </c>
      <c r="I12" s="184">
        <v>202.3026617653741</v>
      </c>
      <c r="J12" s="184">
        <v>649.4037697019331</v>
      </c>
      <c r="K12" s="184">
        <v>96.61819409175786</v>
      </c>
      <c r="L12" s="185">
        <v>1116.4963625653177</v>
      </c>
      <c r="M12" s="184">
        <v>0</v>
      </c>
      <c r="N12" s="184">
        <v>252.45205540449146</v>
      </c>
      <c r="O12" s="184">
        <v>342.39168305583746</v>
      </c>
      <c r="P12" s="184">
        <v>35.89514318911216</v>
      </c>
      <c r="Q12" s="185">
        <v>630.738881649441</v>
      </c>
      <c r="R12" s="184">
        <v>2.0559644504404657</v>
      </c>
      <c r="S12" s="184">
        <v>0</v>
      </c>
      <c r="T12" s="185">
        <v>2.0559644504404657</v>
      </c>
      <c r="U12" s="185">
        <v>1749.2912086651993</v>
      </c>
      <c r="W12" s="192"/>
      <c r="Y12" s="203"/>
    </row>
    <row r="13" spans="1:23" ht="29.25" customHeight="1">
      <c r="A13" s="331"/>
      <c r="B13" s="332" t="s">
        <v>136</v>
      </c>
      <c r="C13" s="346"/>
      <c r="D13" s="187">
        <v>28.276234328819186</v>
      </c>
      <c r="E13" s="187">
        <v>58.93122379386434</v>
      </c>
      <c r="F13" s="188">
        <v>87.20745812268353</v>
      </c>
      <c r="G13" s="187">
        <v>34.565766347720384</v>
      </c>
      <c r="H13" s="187">
        <v>281.93961450802493</v>
      </c>
      <c r="I13" s="187">
        <v>116.49830980337362</v>
      </c>
      <c r="J13" s="187">
        <v>46.963933585590574</v>
      </c>
      <c r="K13" s="187">
        <v>7.028777642636204</v>
      </c>
      <c r="L13" s="188">
        <v>486.9964018873457</v>
      </c>
      <c r="M13" s="187">
        <v>17.193596121838038</v>
      </c>
      <c r="N13" s="187">
        <v>56.45527062498625</v>
      </c>
      <c r="O13" s="187">
        <v>1377.8890713431192</v>
      </c>
      <c r="P13" s="187">
        <v>5.774359739291904</v>
      </c>
      <c r="Q13" s="188">
        <v>1457.3122978292354</v>
      </c>
      <c r="R13" s="187">
        <v>671.9468443031656</v>
      </c>
      <c r="S13" s="187">
        <v>20.687376083022</v>
      </c>
      <c r="T13" s="188">
        <v>692.6342203861875</v>
      </c>
      <c r="U13" s="188">
        <v>2724.150378225452</v>
      </c>
      <c r="W13" s="192"/>
    </row>
    <row r="14" spans="1:23" ht="21.75" customHeight="1">
      <c r="A14" s="330" t="s">
        <v>137</v>
      </c>
      <c r="B14" s="331"/>
      <c r="C14" s="331"/>
      <c r="D14" s="189">
        <v>8267.763836092492</v>
      </c>
      <c r="E14" s="189">
        <v>17149.756796616457</v>
      </c>
      <c r="F14" s="190">
        <v>25417.52063270895</v>
      </c>
      <c r="G14" s="189">
        <v>19761.626068064994</v>
      </c>
      <c r="H14" s="189">
        <v>1317.3125075400067</v>
      </c>
      <c r="I14" s="189">
        <v>12365.162615570478</v>
      </c>
      <c r="J14" s="189">
        <v>6864.17838822045</v>
      </c>
      <c r="K14" s="189">
        <v>118.73259745100634</v>
      </c>
      <c r="L14" s="190">
        <v>40427.012176846925</v>
      </c>
      <c r="M14" s="189">
        <v>195.1109785489334</v>
      </c>
      <c r="N14" s="189">
        <v>4063.391761535351</v>
      </c>
      <c r="O14" s="189">
        <v>16711.883362868517</v>
      </c>
      <c r="P14" s="189">
        <v>50.95003785791156</v>
      </c>
      <c r="Q14" s="190">
        <v>21021.336140810712</v>
      </c>
      <c r="R14" s="189">
        <v>1081.5374622476672</v>
      </c>
      <c r="S14" s="189">
        <v>110.0307168014934</v>
      </c>
      <c r="T14" s="190">
        <v>1191.5681790491606</v>
      </c>
      <c r="U14" s="190">
        <v>88057.43712941576</v>
      </c>
      <c r="W14" s="192"/>
    </row>
    <row r="15" spans="1:23" ht="12" customHeight="1">
      <c r="A15" s="345"/>
      <c r="B15" s="346"/>
      <c r="C15" s="346"/>
      <c r="D15" s="187"/>
      <c r="E15" s="187"/>
      <c r="F15" s="188"/>
      <c r="G15" s="187"/>
      <c r="H15" s="187"/>
      <c r="I15" s="187"/>
      <c r="J15" s="187"/>
      <c r="K15" s="187"/>
      <c r="L15" s="188"/>
      <c r="M15" s="187"/>
      <c r="N15" s="187"/>
      <c r="O15" s="187"/>
      <c r="P15" s="187"/>
      <c r="Q15" s="188"/>
      <c r="R15" s="187"/>
      <c r="S15" s="187"/>
      <c r="T15" s="188"/>
      <c r="U15" s="188"/>
      <c r="W15" s="192"/>
    </row>
    <row r="16" spans="1:23" ht="21.75" customHeight="1">
      <c r="A16" s="330" t="s">
        <v>4</v>
      </c>
      <c r="B16" s="343" t="s">
        <v>39</v>
      </c>
      <c r="C16" s="344"/>
      <c r="D16" s="204">
        <v>7627.254498593777</v>
      </c>
      <c r="E16" s="204">
        <v>7995.14573809637</v>
      </c>
      <c r="F16" s="205">
        <v>15622.400236690146</v>
      </c>
      <c r="G16" s="204">
        <v>5.9282487273458315</v>
      </c>
      <c r="H16" s="204">
        <v>0.6139009585656152</v>
      </c>
      <c r="I16" s="204">
        <v>12.877604024089576</v>
      </c>
      <c r="J16" s="204">
        <v>11.079409414636913</v>
      </c>
      <c r="K16" s="204">
        <v>-0.06098347624630929</v>
      </c>
      <c r="L16" s="205">
        <v>30.43817964839163</v>
      </c>
      <c r="M16" s="204">
        <v>0.8754778870670799</v>
      </c>
      <c r="N16" s="204">
        <v>19.04700960574131</v>
      </c>
      <c r="O16" s="204">
        <v>212.81118579940113</v>
      </c>
      <c r="P16" s="204">
        <v>7.528312011962987</v>
      </c>
      <c r="Q16" s="205">
        <v>240.2619853041725</v>
      </c>
      <c r="R16" s="204">
        <v>682.1920206718236</v>
      </c>
      <c r="S16" s="204">
        <v>1478.0059288000773</v>
      </c>
      <c r="T16" s="205">
        <v>2160.1979494719008</v>
      </c>
      <c r="U16" s="205">
        <v>18053.298351114612</v>
      </c>
      <c r="W16" s="192"/>
    </row>
    <row r="17" spans="1:21" ht="21.75" customHeight="1">
      <c r="A17" s="331"/>
      <c r="B17" s="334" t="s">
        <v>40</v>
      </c>
      <c r="C17" s="342"/>
      <c r="D17" s="184">
        <v>42.13924453520619</v>
      </c>
      <c r="E17" s="184">
        <v>60.12794482594525</v>
      </c>
      <c r="F17" s="185">
        <v>102.26718936115144</v>
      </c>
      <c r="G17" s="184">
        <v>5653.681170818998</v>
      </c>
      <c r="H17" s="184">
        <v>166.4692251720244</v>
      </c>
      <c r="I17" s="184">
        <v>516.7523235399627</v>
      </c>
      <c r="J17" s="184">
        <v>216.63010086115384</v>
      </c>
      <c r="K17" s="184">
        <v>-4.463096558993129E-14</v>
      </c>
      <c r="L17" s="185">
        <v>6553.532820392139</v>
      </c>
      <c r="M17" s="184">
        <v>1.0477729794899915E-15</v>
      </c>
      <c r="N17" s="184">
        <v>65.07549828165389</v>
      </c>
      <c r="O17" s="184">
        <v>129.1549987767429</v>
      </c>
      <c r="P17" s="184">
        <v>-4.440892098500626E-16</v>
      </c>
      <c r="Q17" s="185">
        <v>194.2304970583968</v>
      </c>
      <c r="R17" s="184">
        <v>120.0732839627224</v>
      </c>
      <c r="S17" s="184">
        <v>-1.3249544436568377</v>
      </c>
      <c r="T17" s="185">
        <v>118.74832951906556</v>
      </c>
      <c r="U17" s="185">
        <v>6968.778836330754</v>
      </c>
    </row>
    <row r="18" spans="1:21" ht="21.75" customHeight="1">
      <c r="A18" s="331"/>
      <c r="B18" s="343" t="s">
        <v>41</v>
      </c>
      <c r="C18" s="344"/>
      <c r="D18" s="204">
        <v>25.34247521713799</v>
      </c>
      <c r="E18" s="204">
        <v>41.3181101269723</v>
      </c>
      <c r="F18" s="205">
        <v>66.66058534411029</v>
      </c>
      <c r="G18" s="204">
        <v>62.58441135743571</v>
      </c>
      <c r="H18" s="204">
        <v>20.337744711794315</v>
      </c>
      <c r="I18" s="204">
        <v>3524.3533978147902</v>
      </c>
      <c r="J18" s="204">
        <v>1545.0655596521185</v>
      </c>
      <c r="K18" s="204">
        <v>896.2291874013387</v>
      </c>
      <c r="L18" s="205">
        <v>6048.570300937477</v>
      </c>
      <c r="M18" s="204">
        <v>259.2059841833038</v>
      </c>
      <c r="N18" s="204">
        <v>1407.1300777551726</v>
      </c>
      <c r="O18" s="204">
        <v>574.2599660624641</v>
      </c>
      <c r="P18" s="204">
        <v>693.074938564904</v>
      </c>
      <c r="Q18" s="205">
        <v>2933.6709665658445</v>
      </c>
      <c r="R18" s="204">
        <v>1963.4239224589462</v>
      </c>
      <c r="S18" s="204">
        <v>31.11622883690872</v>
      </c>
      <c r="T18" s="205">
        <v>1994.540151295855</v>
      </c>
      <c r="U18" s="205">
        <v>11043.442004143286</v>
      </c>
    </row>
    <row r="19" spans="1:23" ht="21.75" customHeight="1">
      <c r="A19" s="330" t="s">
        <v>138</v>
      </c>
      <c r="B19" s="331"/>
      <c r="C19" s="331"/>
      <c r="D19" s="189">
        <v>7694.73621834612</v>
      </c>
      <c r="E19" s="189">
        <v>8096.591793049288</v>
      </c>
      <c r="F19" s="190">
        <v>15791.328011395408</v>
      </c>
      <c r="G19" s="189">
        <v>5722.19383090378</v>
      </c>
      <c r="H19" s="189">
        <v>187.42087084238432</v>
      </c>
      <c r="I19" s="189">
        <v>4053.9833253788424</v>
      </c>
      <c r="J19" s="189">
        <v>1772.7750699279093</v>
      </c>
      <c r="K19" s="189">
        <v>896.1682039250923</v>
      </c>
      <c r="L19" s="190">
        <v>12632.541300978008</v>
      </c>
      <c r="M19" s="189">
        <v>260.0814620703709</v>
      </c>
      <c r="N19" s="189">
        <v>1491.2525856425677</v>
      </c>
      <c r="O19" s="189">
        <v>916.226150638608</v>
      </c>
      <c r="P19" s="189">
        <v>700.6032505768669</v>
      </c>
      <c r="Q19" s="190">
        <v>3368.163448928414</v>
      </c>
      <c r="R19" s="189">
        <v>2765.6892270934923</v>
      </c>
      <c r="S19" s="189">
        <v>1507.797203193329</v>
      </c>
      <c r="T19" s="190">
        <v>4273.486430286821</v>
      </c>
      <c r="U19" s="190">
        <v>36065.51919158865</v>
      </c>
      <c r="W19" s="192"/>
    </row>
    <row r="20" spans="1:21" ht="12" customHeight="1">
      <c r="A20" s="345"/>
      <c r="B20" s="346"/>
      <c r="C20" s="346"/>
      <c r="D20" s="187"/>
      <c r="E20" s="187"/>
      <c r="F20" s="188"/>
      <c r="G20" s="187"/>
      <c r="H20" s="187"/>
      <c r="I20" s="187"/>
      <c r="J20" s="187"/>
      <c r="K20" s="187"/>
      <c r="L20" s="188"/>
      <c r="M20" s="187"/>
      <c r="N20" s="187"/>
      <c r="O20" s="187"/>
      <c r="P20" s="187"/>
      <c r="Q20" s="188"/>
      <c r="R20" s="187"/>
      <c r="S20" s="187"/>
      <c r="T20" s="188"/>
      <c r="U20" s="188"/>
    </row>
    <row r="21" spans="1:21" ht="21.75" customHeight="1">
      <c r="A21" s="340" t="s">
        <v>69</v>
      </c>
      <c r="B21" s="341"/>
      <c r="C21" s="341"/>
      <c r="D21" s="186">
        <v>79.25279596997328</v>
      </c>
      <c r="E21" s="186">
        <v>969.9712832198308</v>
      </c>
      <c r="F21" s="191">
        <v>1049.2240791898041</v>
      </c>
      <c r="G21" s="186">
        <v>737.8234706079372</v>
      </c>
      <c r="H21" s="186">
        <v>40.44562782722533</v>
      </c>
      <c r="I21" s="186">
        <v>375.53331411451995</v>
      </c>
      <c r="J21" s="186">
        <v>176.37223883472998</v>
      </c>
      <c r="K21" s="186">
        <v>46.50809213176139</v>
      </c>
      <c r="L21" s="191">
        <v>1376.682743516174</v>
      </c>
      <c r="M21" s="186">
        <v>6.465892478215816</v>
      </c>
      <c r="N21" s="186">
        <v>80.35674910194932</v>
      </c>
      <c r="O21" s="186">
        <v>961.0523906200859</v>
      </c>
      <c r="P21" s="186">
        <v>37.3275639537397</v>
      </c>
      <c r="Q21" s="191">
        <v>1085.2025961539907</v>
      </c>
      <c r="R21" s="186">
        <v>1203.0376838128716</v>
      </c>
      <c r="S21" s="186">
        <v>5.740143083800001</v>
      </c>
      <c r="T21" s="191">
        <v>1208.7778268966715</v>
      </c>
      <c r="U21" s="191">
        <v>4719.88724575664</v>
      </c>
    </row>
    <row r="22" spans="1:21" ht="21.75" customHeight="1">
      <c r="A22" s="334" t="s">
        <v>14</v>
      </c>
      <c r="B22" s="342"/>
      <c r="C22" s="342"/>
      <c r="D22" s="184">
        <v>0.2951696802829122</v>
      </c>
      <c r="E22" s="184">
        <v>0.5014816398082209</v>
      </c>
      <c r="F22" s="185">
        <v>0.7966513200911332</v>
      </c>
      <c r="G22" s="184">
        <v>17.176767938320943</v>
      </c>
      <c r="H22" s="184">
        <v>6.993343417753072</v>
      </c>
      <c r="I22" s="184">
        <v>72.72233783384127</v>
      </c>
      <c r="J22" s="184">
        <v>123.40772181409173</v>
      </c>
      <c r="K22" s="184">
        <v>720.6162832175007</v>
      </c>
      <c r="L22" s="185">
        <v>940.9164542215077</v>
      </c>
      <c r="M22" s="184">
        <v>19.114456637995758</v>
      </c>
      <c r="N22" s="184">
        <v>89.39836636044379</v>
      </c>
      <c r="O22" s="184">
        <v>574.7689251306145</v>
      </c>
      <c r="P22" s="184">
        <v>578.3725654768905</v>
      </c>
      <c r="Q22" s="185">
        <v>1261.6543136059445</v>
      </c>
      <c r="R22" s="184">
        <v>8620.804880438574</v>
      </c>
      <c r="S22" s="184">
        <v>1.486443012143165</v>
      </c>
      <c r="T22" s="185">
        <v>8622.291323450718</v>
      </c>
      <c r="U22" s="185">
        <v>10825.658742598262</v>
      </c>
    </row>
    <row r="23" spans="1:21" ht="21.75" customHeight="1">
      <c r="A23" s="340" t="s">
        <v>13</v>
      </c>
      <c r="B23" s="341"/>
      <c r="C23" s="341"/>
      <c r="D23" s="186">
        <v>1192.4273717210954</v>
      </c>
      <c r="E23" s="186">
        <v>1538.4562121344</v>
      </c>
      <c r="F23" s="191">
        <v>2730.8835838554955</v>
      </c>
      <c r="G23" s="186">
        <v>2237.8136582635816</v>
      </c>
      <c r="H23" s="186">
        <v>23.271406036784185</v>
      </c>
      <c r="I23" s="186">
        <v>1276.4315751952531</v>
      </c>
      <c r="J23" s="186">
        <v>591.3896294122251</v>
      </c>
      <c r="K23" s="186">
        <v>172.32600218333758</v>
      </c>
      <c r="L23" s="191">
        <v>4301.232271091181</v>
      </c>
      <c r="M23" s="186">
        <v>33.17829021939573</v>
      </c>
      <c r="N23" s="186">
        <v>59.07278376414433</v>
      </c>
      <c r="O23" s="186">
        <v>2607.5100193823773</v>
      </c>
      <c r="P23" s="186">
        <v>34.127855341013834</v>
      </c>
      <c r="Q23" s="191">
        <v>2733.8889487069314</v>
      </c>
      <c r="R23" s="186">
        <v>1061.721943767788</v>
      </c>
      <c r="S23" s="186">
        <v>1020.577849535896</v>
      </c>
      <c r="T23" s="191">
        <v>2082.299793303684</v>
      </c>
      <c r="U23" s="191">
        <v>11848.304596957292</v>
      </c>
    </row>
    <row r="24" spans="1:21" ht="21.75" customHeight="1">
      <c r="A24" s="334" t="s">
        <v>139</v>
      </c>
      <c r="B24" s="342"/>
      <c r="C24" s="342"/>
      <c r="D24" s="184">
        <v>0.8702724018756309</v>
      </c>
      <c r="E24" s="184">
        <v>1.4733310093386627</v>
      </c>
      <c r="F24" s="185">
        <v>2.3436034112142936</v>
      </c>
      <c r="G24" s="184">
        <v>13.308153157006435</v>
      </c>
      <c r="H24" s="184">
        <v>0.24428688167730903</v>
      </c>
      <c r="I24" s="184">
        <v>16.361868593046843</v>
      </c>
      <c r="J24" s="184">
        <v>11.044000465420892</v>
      </c>
      <c r="K24" s="184">
        <v>3.805180083794454</v>
      </c>
      <c r="L24" s="185">
        <v>44.76348918094593</v>
      </c>
      <c r="M24" s="184">
        <v>1.2861132196673055</v>
      </c>
      <c r="N24" s="184">
        <v>17.555368034689824</v>
      </c>
      <c r="O24" s="184">
        <v>203.99759875701426</v>
      </c>
      <c r="P24" s="184">
        <v>2.1006432893431444</v>
      </c>
      <c r="Q24" s="185">
        <v>224.93972330071452</v>
      </c>
      <c r="R24" s="184">
        <v>464.3478510110776</v>
      </c>
      <c r="S24" s="184">
        <v>0.027764934300000002</v>
      </c>
      <c r="T24" s="185">
        <v>464.3756159453776</v>
      </c>
      <c r="U24" s="185">
        <v>736.4224318382524</v>
      </c>
    </row>
    <row r="25" spans="1:21" ht="21.75" customHeight="1">
      <c r="A25" s="340" t="s">
        <v>140</v>
      </c>
      <c r="B25" s="341"/>
      <c r="C25" s="341"/>
      <c r="D25" s="186">
        <v>3.3599782556542928</v>
      </c>
      <c r="E25" s="186">
        <v>6.638961636192402</v>
      </c>
      <c r="F25" s="191">
        <v>9.998939891846696</v>
      </c>
      <c r="G25" s="186">
        <v>72.57488475719924</v>
      </c>
      <c r="H25" s="186">
        <v>5.130921283054049</v>
      </c>
      <c r="I25" s="186">
        <v>58.07677245875755</v>
      </c>
      <c r="J25" s="186">
        <v>49.15129035972442</v>
      </c>
      <c r="K25" s="186">
        <v>66.46189942588317</v>
      </c>
      <c r="L25" s="191">
        <v>251.39576828461844</v>
      </c>
      <c r="M25" s="186">
        <v>23.202428593752956</v>
      </c>
      <c r="N25" s="186">
        <v>169.32719218286545</v>
      </c>
      <c r="O25" s="186">
        <v>1455.8281628040102</v>
      </c>
      <c r="P25" s="186">
        <v>53.24778772328681</v>
      </c>
      <c r="Q25" s="191">
        <v>1701.6055713039154</v>
      </c>
      <c r="R25" s="186">
        <v>316.60153804978205</v>
      </c>
      <c r="S25" s="186">
        <v>50.7189419134535</v>
      </c>
      <c r="T25" s="191">
        <v>367.3204799632355</v>
      </c>
      <c r="U25" s="191">
        <v>2330.3207594436158</v>
      </c>
    </row>
    <row r="26" spans="1:23" ht="21.75" customHeight="1">
      <c r="A26" s="328" t="s">
        <v>2</v>
      </c>
      <c r="B26" s="329"/>
      <c r="C26" s="329"/>
      <c r="D26" s="190">
        <v>17238.705642467496</v>
      </c>
      <c r="E26" s="190">
        <v>27763.389859305313</v>
      </c>
      <c r="F26" s="190">
        <v>45002.09550177281</v>
      </c>
      <c r="G26" s="190">
        <v>28562.51683369282</v>
      </c>
      <c r="H26" s="190">
        <v>1580.818963828885</v>
      </c>
      <c r="I26" s="190">
        <v>18218.27180914474</v>
      </c>
      <c r="J26" s="190">
        <v>9588.31833903455</v>
      </c>
      <c r="K26" s="190">
        <v>2024.618258418376</v>
      </c>
      <c r="L26" s="190">
        <v>59974.54420411936</v>
      </c>
      <c r="M26" s="190">
        <v>538.4396217683319</v>
      </c>
      <c r="N26" s="190">
        <v>5970.354806622012</v>
      </c>
      <c r="O26" s="190">
        <v>23431.26661020123</v>
      </c>
      <c r="P26" s="190">
        <v>1456.7297042190526</v>
      </c>
      <c r="Q26" s="190">
        <v>31396.790742810626</v>
      </c>
      <c r="R26" s="190">
        <v>15513.740586421254</v>
      </c>
      <c r="S26" s="190">
        <v>2696.379062474415</v>
      </c>
      <c r="T26" s="190">
        <v>18210.11964889567</v>
      </c>
      <c r="U26" s="190">
        <v>154583.55009759846</v>
      </c>
      <c r="W26" s="192"/>
    </row>
    <row r="27" ht="12.75" customHeight="1"/>
    <row r="28" ht="12.75" customHeight="1">
      <c r="A28" s="176" t="s">
        <v>112</v>
      </c>
    </row>
    <row r="29" ht="12.75" customHeight="1"/>
    <row r="30" ht="12.75">
      <c r="A30" s="324" t="s">
        <v>273</v>
      </c>
    </row>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spans="1:22" s="206" customFormat="1" ht="12.75" customHeight="1">
      <c r="A44" s="172"/>
      <c r="B44" s="172"/>
      <c r="C44" s="172"/>
      <c r="D44" s="172"/>
      <c r="E44" s="172"/>
      <c r="F44" s="172"/>
      <c r="G44" s="172"/>
      <c r="H44" s="172"/>
      <c r="I44" s="172"/>
      <c r="J44" s="172"/>
      <c r="K44" s="172"/>
      <c r="L44" s="172"/>
      <c r="M44" s="172"/>
      <c r="N44" s="172"/>
      <c r="O44" s="172"/>
      <c r="P44" s="172"/>
      <c r="Q44" s="172"/>
      <c r="R44" s="172"/>
      <c r="S44" s="172"/>
      <c r="T44" s="172"/>
      <c r="U44" s="172"/>
      <c r="V44" s="172"/>
    </row>
    <row r="45" ht="12.75" customHeight="1"/>
    <row r="46" ht="12.75" customHeight="1"/>
    <row r="47" ht="12.75" customHeight="1"/>
    <row r="48" ht="12.75" customHeight="1"/>
    <row r="49" ht="12.75" customHeight="1"/>
    <row r="50" ht="12.75" customHeight="1"/>
  </sheetData>
  <sheetProtection/>
  <mergeCells count="28">
    <mergeCell ref="R8:S8"/>
    <mergeCell ref="T8:T9"/>
    <mergeCell ref="U8:U9"/>
    <mergeCell ref="A10:A13"/>
    <mergeCell ref="B10:C10"/>
    <mergeCell ref="B11:C11"/>
    <mergeCell ref="B12:C12"/>
    <mergeCell ref="B13:C13"/>
    <mergeCell ref="D8:E8"/>
    <mergeCell ref="F8:F9"/>
    <mergeCell ref="G8:K8"/>
    <mergeCell ref="L8:L9"/>
    <mergeCell ref="M8:P8"/>
    <mergeCell ref="Q8:Q9"/>
    <mergeCell ref="A14:C14"/>
    <mergeCell ref="A15:C15"/>
    <mergeCell ref="A25:C25"/>
    <mergeCell ref="A26:C26"/>
    <mergeCell ref="A19:C19"/>
    <mergeCell ref="A20:C20"/>
    <mergeCell ref="A21:C21"/>
    <mergeCell ref="A22:C22"/>
    <mergeCell ref="A23:C23"/>
    <mergeCell ref="A24:C24"/>
    <mergeCell ref="A16:A18"/>
    <mergeCell ref="B16:C16"/>
    <mergeCell ref="B17:C17"/>
    <mergeCell ref="B18:C18"/>
  </mergeCells>
  <conditionalFormatting sqref="D10:U26">
    <cfRule type="cellIs" priority="3" dxfId="3" operator="equal">
      <formula>0</formula>
    </cfRule>
  </conditionalFormatting>
  <conditionalFormatting sqref="D10:U10 D12:U12 D17:U17 D22:U22 D24:U24">
    <cfRule type="cellIs" priority="2" dxfId="1" operator="equal">
      <formula>0</formula>
    </cfRule>
  </conditionalFormatting>
  <conditionalFormatting sqref="D14:U14 D19:U19 D26:U26">
    <cfRule type="cellIs" priority="1" dxfId="0" operator="equal">
      <formula>0</formula>
    </cfRule>
  </conditionalFormatting>
  <printOptions horizontalCentered="1"/>
  <pageMargins left="0.2362204724409449" right="0.2755905511811024" top="0.3937007874015748" bottom="0.3937007874015748" header="0.31496062992125984" footer="0.31496062992125984"/>
  <pageSetup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dimension ref="A1:BG44"/>
  <sheetViews>
    <sheetView showGridLines="0" zoomScalePageLayoutView="0" workbookViewId="0" topLeftCell="A1">
      <pane xSplit="3" ySplit="9" topLeftCell="D19" activePane="bottomRight" state="frozen"/>
      <selection pane="topLeft" activeCell="A1" sqref="A1"/>
      <selection pane="topRight" activeCell="A1" sqref="A1"/>
      <selection pane="bottomLeft" activeCell="A1" sqref="A1"/>
      <selection pane="bottomRight" activeCell="A30" sqref="A30"/>
    </sheetView>
  </sheetViews>
  <sheetFormatPr defaultColWidth="11.421875" defaultRowHeight="12.75"/>
  <cols>
    <col min="1" max="1" width="11.00390625" style="172" customWidth="1"/>
    <col min="2" max="2" width="11.28125" style="172" customWidth="1"/>
    <col min="3" max="3" width="4.7109375" style="172" customWidth="1"/>
    <col min="4" max="5" width="8.140625" style="172" customWidth="1"/>
    <col min="6" max="6" width="11.28125" style="172" customWidth="1"/>
    <col min="7" max="7" width="8.57421875" style="172" customWidth="1"/>
    <col min="8" max="8" width="8.00390625" style="172" customWidth="1"/>
    <col min="9" max="9" width="8.421875" style="172" customWidth="1"/>
    <col min="10" max="10" width="8.00390625" style="172" customWidth="1"/>
    <col min="11" max="11" width="8.421875" style="172" customWidth="1"/>
    <col min="12" max="12" width="11.28125" style="172" customWidth="1"/>
    <col min="13" max="16" width="8.140625" style="172" customWidth="1"/>
    <col min="17" max="17" width="12.8515625" style="172" customWidth="1"/>
    <col min="18" max="18" width="8.140625" style="172" customWidth="1"/>
    <col min="19" max="19" width="8.57421875" style="172" customWidth="1"/>
    <col min="20" max="21" width="11.28125" style="172" customWidth="1"/>
    <col min="22" max="22" width="7.7109375" style="172" customWidth="1"/>
    <col min="23" max="30" width="6.8515625" style="172" customWidth="1"/>
    <col min="31" max="31" width="10.7109375" style="172" customWidth="1"/>
    <col min="32" max="32" width="7.7109375" style="172" customWidth="1"/>
    <col min="33" max="36" width="6.8515625" style="172" customWidth="1"/>
    <col min="37" max="38" width="7.7109375" style="172" customWidth="1"/>
    <col min="39" max="40" width="8.7109375" style="172" customWidth="1"/>
    <col min="41" max="16384" width="11.421875" style="172" customWidth="1"/>
  </cols>
  <sheetData>
    <row r="1" spans="1:21" s="163" customFormat="1" ht="15">
      <c r="A1" s="162" t="s">
        <v>262</v>
      </c>
      <c r="B1" s="162"/>
      <c r="C1" s="162"/>
      <c r="D1" s="162"/>
      <c r="E1" s="162"/>
      <c r="F1" s="162"/>
      <c r="G1" s="162"/>
      <c r="H1" s="162"/>
      <c r="I1" s="162"/>
      <c r="J1" s="162"/>
      <c r="K1" s="162"/>
      <c r="L1" s="162"/>
      <c r="M1" s="162"/>
      <c r="N1" s="162"/>
      <c r="O1" s="162"/>
      <c r="P1" s="162"/>
      <c r="Q1" s="162"/>
      <c r="R1" s="162"/>
      <c r="S1" s="162"/>
      <c r="T1" s="162"/>
      <c r="U1" s="162"/>
    </row>
    <row r="2" spans="1:21" s="165" customFormat="1" ht="15">
      <c r="A2" s="162" t="s">
        <v>141</v>
      </c>
      <c r="B2" s="164"/>
      <c r="C2" s="164"/>
      <c r="D2" s="164"/>
      <c r="E2" s="164"/>
      <c r="F2" s="164"/>
      <c r="G2" s="164"/>
      <c r="H2" s="164"/>
      <c r="I2" s="164"/>
      <c r="J2" s="164"/>
      <c r="K2" s="164"/>
      <c r="L2" s="164"/>
      <c r="M2" s="164"/>
      <c r="N2" s="164"/>
      <c r="O2" s="164"/>
      <c r="P2" s="164"/>
      <c r="Q2" s="164"/>
      <c r="R2" s="164"/>
      <c r="S2" s="164"/>
      <c r="T2" s="164"/>
      <c r="U2" s="164"/>
    </row>
    <row r="3" spans="1:20" s="165" customFormat="1" ht="12.75">
      <c r="A3" s="166"/>
      <c r="B3" s="166"/>
      <c r="C3" s="166"/>
      <c r="D3" s="166"/>
      <c r="E3" s="166"/>
      <c r="F3" s="166"/>
      <c r="G3" s="166"/>
      <c r="H3" s="166"/>
      <c r="I3" s="166"/>
      <c r="J3" s="166"/>
      <c r="K3" s="166"/>
      <c r="L3" s="166"/>
      <c r="M3" s="166"/>
      <c r="N3" s="166"/>
      <c r="O3" s="166"/>
      <c r="P3" s="166"/>
      <c r="Q3" s="166"/>
      <c r="R3" s="166"/>
      <c r="S3" s="166"/>
      <c r="T3" s="166"/>
    </row>
    <row r="4" spans="1:21" s="165" customFormat="1" ht="12.75">
      <c r="A4" s="164" t="s">
        <v>263</v>
      </c>
      <c r="B4" s="164"/>
      <c r="C4" s="164"/>
      <c r="D4" s="164"/>
      <c r="E4" s="164"/>
      <c r="F4" s="164"/>
      <c r="G4" s="164"/>
      <c r="H4" s="164"/>
      <c r="I4" s="164"/>
      <c r="J4" s="164"/>
      <c r="K4" s="164"/>
      <c r="L4" s="164"/>
      <c r="M4" s="164"/>
      <c r="N4" s="164"/>
      <c r="O4" s="164"/>
      <c r="P4" s="164"/>
      <c r="Q4" s="164"/>
      <c r="R4" s="164"/>
      <c r="S4" s="164"/>
      <c r="T4" s="164"/>
      <c r="U4" s="164"/>
    </row>
    <row r="5" spans="1:3" ht="12.75">
      <c r="A5" s="168"/>
      <c r="B5" s="168"/>
      <c r="C5" s="168"/>
    </row>
    <row r="6" spans="1:21" ht="12.75">
      <c r="A6" s="168"/>
      <c r="B6" s="168"/>
      <c r="C6" s="168"/>
      <c r="D6" s="168"/>
      <c r="E6" s="168"/>
      <c r="F6" s="168"/>
      <c r="G6" s="168"/>
      <c r="H6" s="168"/>
      <c r="I6" s="168"/>
      <c r="J6" s="168"/>
      <c r="K6" s="168"/>
      <c r="L6" s="168"/>
      <c r="M6" s="168"/>
      <c r="N6" s="168"/>
      <c r="O6" s="168"/>
      <c r="P6" s="168"/>
      <c r="Q6" s="168"/>
      <c r="R6" s="168"/>
      <c r="S6" s="168"/>
      <c r="T6" s="168"/>
      <c r="U6" s="168"/>
    </row>
    <row r="7" spans="1:21" ht="36" customHeight="1">
      <c r="A7" s="170"/>
      <c r="B7" s="170"/>
      <c r="C7" s="170"/>
      <c r="D7" s="171" t="s">
        <v>3</v>
      </c>
      <c r="E7" s="170"/>
      <c r="F7" s="170"/>
      <c r="G7" s="170"/>
      <c r="H7" s="170"/>
      <c r="I7" s="170"/>
      <c r="J7" s="170"/>
      <c r="K7" s="170"/>
      <c r="L7" s="170"/>
      <c r="M7" s="170"/>
      <c r="N7" s="170"/>
      <c r="O7" s="170"/>
      <c r="P7" s="170"/>
      <c r="Q7" s="170"/>
      <c r="R7" s="170"/>
      <c r="S7" s="170"/>
      <c r="T7" s="170"/>
      <c r="U7" s="170"/>
    </row>
    <row r="8" spans="1:59" s="200" customFormat="1" ht="27" customHeight="1">
      <c r="A8" s="197"/>
      <c r="B8" s="198"/>
      <c r="C8" s="199"/>
      <c r="D8" s="347" t="s">
        <v>6</v>
      </c>
      <c r="E8" s="348"/>
      <c r="F8" s="338" t="s">
        <v>114</v>
      </c>
      <c r="G8" s="330" t="s">
        <v>46</v>
      </c>
      <c r="H8" s="331"/>
      <c r="I8" s="331"/>
      <c r="J8" s="331"/>
      <c r="K8" s="331"/>
      <c r="L8" s="338" t="s">
        <v>115</v>
      </c>
      <c r="M8" s="330" t="s">
        <v>116</v>
      </c>
      <c r="N8" s="331"/>
      <c r="O8" s="331"/>
      <c r="P8" s="331"/>
      <c r="Q8" s="338" t="s">
        <v>117</v>
      </c>
      <c r="R8" s="330" t="s">
        <v>47</v>
      </c>
      <c r="S8" s="331"/>
      <c r="T8" s="338" t="s">
        <v>118</v>
      </c>
      <c r="U8" s="338" t="s">
        <v>2</v>
      </c>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row>
    <row r="9" spans="1:59" s="200" customFormat="1" ht="37.5" customHeight="1">
      <c r="A9" s="180" t="s">
        <v>142</v>
      </c>
      <c r="B9" s="201"/>
      <c r="C9" s="202"/>
      <c r="D9" s="183" t="s">
        <v>120</v>
      </c>
      <c r="E9" s="183" t="s">
        <v>121</v>
      </c>
      <c r="F9" s="339"/>
      <c r="G9" s="183" t="s">
        <v>122</v>
      </c>
      <c r="H9" s="183" t="s">
        <v>123</v>
      </c>
      <c r="I9" s="183" t="s">
        <v>124</v>
      </c>
      <c r="J9" s="183" t="s">
        <v>125</v>
      </c>
      <c r="K9" s="183" t="s">
        <v>126</v>
      </c>
      <c r="L9" s="339"/>
      <c r="M9" s="183" t="s">
        <v>127</v>
      </c>
      <c r="N9" s="183" t="s">
        <v>128</v>
      </c>
      <c r="O9" s="183" t="s">
        <v>129</v>
      </c>
      <c r="P9" s="183" t="s">
        <v>130</v>
      </c>
      <c r="Q9" s="339"/>
      <c r="R9" s="183" t="s">
        <v>131</v>
      </c>
      <c r="S9" s="183" t="s">
        <v>132</v>
      </c>
      <c r="T9" s="339"/>
      <c r="U9" s="339"/>
      <c r="V9" s="172"/>
      <c r="W9" s="172"/>
      <c r="X9" s="172"/>
      <c r="Y9" s="203"/>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72"/>
      <c r="BE9" s="172"/>
      <c r="BF9" s="172"/>
      <c r="BG9" s="172"/>
    </row>
    <row r="10" spans="1:23" ht="29.25" customHeight="1">
      <c r="A10" s="330" t="s">
        <v>133</v>
      </c>
      <c r="B10" s="334" t="s">
        <v>134</v>
      </c>
      <c r="C10" s="342"/>
      <c r="D10" s="184">
        <v>8057.773189104409</v>
      </c>
      <c r="E10" s="184">
        <v>16794.54239804401</v>
      </c>
      <c r="F10" s="185">
        <v>24852.31558714842</v>
      </c>
      <c r="G10" s="184">
        <v>19249.39716626888</v>
      </c>
      <c r="H10" s="184">
        <v>1023.8854480909766</v>
      </c>
      <c r="I10" s="184">
        <v>11727.438342481048</v>
      </c>
      <c r="J10" s="184">
        <v>5953.302910388914</v>
      </c>
      <c r="K10" s="184">
        <v>15.125582826143148</v>
      </c>
      <c r="L10" s="185">
        <v>37969.14945005596</v>
      </c>
      <c r="M10" s="184">
        <v>75.01657288547426</v>
      </c>
      <c r="N10" s="184">
        <v>2134.7627246993366</v>
      </c>
      <c r="O10" s="184">
        <v>1134.8011010625958</v>
      </c>
      <c r="P10" s="184">
        <v>9.314809389804733</v>
      </c>
      <c r="Q10" s="185">
        <v>3353.8952080372114</v>
      </c>
      <c r="R10" s="184">
        <v>304.66854629625976</v>
      </c>
      <c r="S10" s="184">
        <v>89.3433407184714</v>
      </c>
      <c r="T10" s="185">
        <v>394.01188701473114</v>
      </c>
      <c r="U10" s="185">
        <v>66569.37213225634</v>
      </c>
      <c r="W10" s="192"/>
    </row>
    <row r="11" spans="1:31" ht="28.5" customHeight="1">
      <c r="A11" s="331"/>
      <c r="B11" s="332" t="s">
        <v>116</v>
      </c>
      <c r="C11" s="346"/>
      <c r="D11" s="187">
        <v>0</v>
      </c>
      <c r="E11" s="187">
        <v>0</v>
      </c>
      <c r="F11" s="188">
        <v>0</v>
      </c>
      <c r="G11" s="187">
        <v>0</v>
      </c>
      <c r="H11" s="187">
        <v>0</v>
      </c>
      <c r="I11" s="187">
        <v>2.0321792254383</v>
      </c>
      <c r="J11" s="187">
        <v>0</v>
      </c>
      <c r="K11" s="187">
        <v>0</v>
      </c>
      <c r="L11" s="188">
        <v>2.0321792254383</v>
      </c>
      <c r="M11" s="187">
        <v>91.21753368042755</v>
      </c>
      <c r="N11" s="187">
        <v>1084.3935101553623</v>
      </c>
      <c r="O11" s="187">
        <v>12233.673804552018</v>
      </c>
      <c r="P11" s="187">
        <v>0</v>
      </c>
      <c r="Q11" s="188">
        <v>13409.284848387808</v>
      </c>
      <c r="R11" s="187">
        <v>102.8661071978014</v>
      </c>
      <c r="S11" s="187">
        <v>0</v>
      </c>
      <c r="T11" s="188">
        <v>102.8661071978014</v>
      </c>
      <c r="U11" s="188">
        <v>13514.183134811048</v>
      </c>
      <c r="W11" s="203"/>
      <c r="X11" s="203"/>
      <c r="Y11" s="192"/>
      <c r="Z11" s="203"/>
      <c r="AA11" s="203"/>
      <c r="AB11" s="203"/>
      <c r="AC11" s="192"/>
      <c r="AE11" s="192"/>
    </row>
    <row r="12" spans="1:25" ht="21.75" customHeight="1">
      <c r="A12" s="331"/>
      <c r="B12" s="334" t="s">
        <v>135</v>
      </c>
      <c r="C12" s="342"/>
      <c r="D12" s="184">
        <v>0</v>
      </c>
      <c r="E12" s="184">
        <v>0</v>
      </c>
      <c r="F12" s="185">
        <v>0</v>
      </c>
      <c r="G12" s="184">
        <v>161.4638971112809</v>
      </c>
      <c r="H12" s="184">
        <v>0</v>
      </c>
      <c r="I12" s="184">
        <v>196.03325348217376</v>
      </c>
      <c r="J12" s="184">
        <v>609.442207739388</v>
      </c>
      <c r="K12" s="184">
        <v>96.61819409175786</v>
      </c>
      <c r="L12" s="185">
        <v>1063.5575524246005</v>
      </c>
      <c r="M12" s="184">
        <v>0</v>
      </c>
      <c r="N12" s="184">
        <v>221.9719542283169</v>
      </c>
      <c r="O12" s="184">
        <v>328.38736256935783</v>
      </c>
      <c r="P12" s="184">
        <v>35.89514318911216</v>
      </c>
      <c r="Q12" s="185">
        <v>586.254459986787</v>
      </c>
      <c r="R12" s="184">
        <v>2.0559644504404657</v>
      </c>
      <c r="S12" s="184">
        <v>0</v>
      </c>
      <c r="T12" s="185">
        <v>2.0559644504404657</v>
      </c>
      <c r="U12" s="185">
        <v>1651.8679768618279</v>
      </c>
      <c r="W12" s="192"/>
      <c r="Y12" s="203"/>
    </row>
    <row r="13" spans="1:23" ht="29.25" customHeight="1">
      <c r="A13" s="331"/>
      <c r="B13" s="332" t="s">
        <v>136</v>
      </c>
      <c r="C13" s="346"/>
      <c r="D13" s="187">
        <v>28.276234328819186</v>
      </c>
      <c r="E13" s="187">
        <v>58.93122379386434</v>
      </c>
      <c r="F13" s="188">
        <v>87.20745812268353</v>
      </c>
      <c r="G13" s="187">
        <v>34.565766347720384</v>
      </c>
      <c r="H13" s="187">
        <v>279.41912937533885</v>
      </c>
      <c r="I13" s="187">
        <v>36.21935112822979</v>
      </c>
      <c r="J13" s="187">
        <v>12.312513564453209</v>
      </c>
      <c r="K13" s="187">
        <v>7.028777642636204</v>
      </c>
      <c r="L13" s="188">
        <v>369.54553805837844</v>
      </c>
      <c r="M13" s="187">
        <v>16.81370109033109</v>
      </c>
      <c r="N13" s="187">
        <v>45.38832469200757</v>
      </c>
      <c r="O13" s="187">
        <v>1317.1191110812297</v>
      </c>
      <c r="P13" s="187">
        <v>5.774359739291904</v>
      </c>
      <c r="Q13" s="188">
        <v>1385.0954966028603</v>
      </c>
      <c r="R13" s="187">
        <v>785.0745238434251</v>
      </c>
      <c r="S13" s="187">
        <v>20.687376083022</v>
      </c>
      <c r="T13" s="188">
        <v>805.7618999264471</v>
      </c>
      <c r="U13" s="188">
        <v>2647.6103927103695</v>
      </c>
      <c r="W13" s="192"/>
    </row>
    <row r="14" spans="1:23" ht="21.75" customHeight="1">
      <c r="A14" s="330" t="s">
        <v>137</v>
      </c>
      <c r="B14" s="331"/>
      <c r="C14" s="331"/>
      <c r="D14" s="189">
        <v>8086.049423433228</v>
      </c>
      <c r="E14" s="189">
        <v>16853.473621837875</v>
      </c>
      <c r="F14" s="190">
        <v>24939.523045271104</v>
      </c>
      <c r="G14" s="189">
        <v>19445.42682972788</v>
      </c>
      <c r="H14" s="189">
        <v>1303.3045774663155</v>
      </c>
      <c r="I14" s="189">
        <v>11961.723126316889</v>
      </c>
      <c r="J14" s="189">
        <v>6575.057631692755</v>
      </c>
      <c r="K14" s="189">
        <v>118.7725545605372</v>
      </c>
      <c r="L14" s="190">
        <v>39404.28471976438</v>
      </c>
      <c r="M14" s="189">
        <v>183.0478076562329</v>
      </c>
      <c r="N14" s="189">
        <v>3486.516513775023</v>
      </c>
      <c r="O14" s="189">
        <v>15013.981379265202</v>
      </c>
      <c r="P14" s="189">
        <v>50.9843123182088</v>
      </c>
      <c r="Q14" s="190">
        <v>18734.530013014664</v>
      </c>
      <c r="R14" s="189">
        <v>1194.6651417879268</v>
      </c>
      <c r="S14" s="189">
        <v>110.0307168014934</v>
      </c>
      <c r="T14" s="190">
        <v>1304.6958585894201</v>
      </c>
      <c r="U14" s="190">
        <v>84383.03363663958</v>
      </c>
      <c r="W14" s="192"/>
    </row>
    <row r="15" spans="1:23" ht="12" customHeight="1">
      <c r="A15" s="345"/>
      <c r="B15" s="346"/>
      <c r="C15" s="346"/>
      <c r="D15" s="187"/>
      <c r="E15" s="187"/>
      <c r="F15" s="188"/>
      <c r="G15" s="187"/>
      <c r="H15" s="187"/>
      <c r="I15" s="187"/>
      <c r="J15" s="187"/>
      <c r="K15" s="187"/>
      <c r="L15" s="188"/>
      <c r="M15" s="187"/>
      <c r="N15" s="187"/>
      <c r="O15" s="187"/>
      <c r="P15" s="187"/>
      <c r="Q15" s="188"/>
      <c r="R15" s="187"/>
      <c r="S15" s="187"/>
      <c r="T15" s="188"/>
      <c r="U15" s="188"/>
      <c r="W15" s="192"/>
    </row>
    <row r="16" spans="1:23" ht="21.75" customHeight="1">
      <c r="A16" s="330" t="s">
        <v>4</v>
      </c>
      <c r="B16" s="343" t="s">
        <v>39</v>
      </c>
      <c r="C16" s="344"/>
      <c r="D16" s="204">
        <v>7812.628303566938</v>
      </c>
      <c r="E16" s="204">
        <v>8288.943060719606</v>
      </c>
      <c r="F16" s="205">
        <v>16101.571364286543</v>
      </c>
      <c r="G16" s="204">
        <v>73.45143284078137</v>
      </c>
      <c r="H16" s="204">
        <v>2.337889304265943</v>
      </c>
      <c r="I16" s="204">
        <v>35.950784014671314</v>
      </c>
      <c r="J16" s="204">
        <v>15.181822512498476</v>
      </c>
      <c r="K16" s="204">
        <v>6.624961562421837</v>
      </c>
      <c r="L16" s="205">
        <v>133.54689023463894</v>
      </c>
      <c r="M16" s="204">
        <v>1.885012717056767</v>
      </c>
      <c r="N16" s="204">
        <v>26.29895434817443</v>
      </c>
      <c r="O16" s="204">
        <v>240.86518144073347</v>
      </c>
      <c r="P16" s="204">
        <v>11.187016909336151</v>
      </c>
      <c r="Q16" s="205">
        <v>280.2361654153008</v>
      </c>
      <c r="R16" s="204">
        <v>683.1985260537343</v>
      </c>
      <c r="S16" s="204">
        <v>1481.6035926731752</v>
      </c>
      <c r="T16" s="205">
        <v>2164.8021187269096</v>
      </c>
      <c r="U16" s="205">
        <v>18680.156538663392</v>
      </c>
      <c r="W16" s="192"/>
    </row>
    <row r="17" spans="1:21" ht="21.75" customHeight="1">
      <c r="A17" s="331"/>
      <c r="B17" s="334" t="s">
        <v>40</v>
      </c>
      <c r="C17" s="342"/>
      <c r="D17" s="184">
        <v>1.3684635319830494</v>
      </c>
      <c r="E17" s="184">
        <v>2.2311288236353506</v>
      </c>
      <c r="F17" s="185">
        <v>3.5995923556184</v>
      </c>
      <c r="G17" s="184">
        <v>5520.92003350764</v>
      </c>
      <c r="H17" s="184">
        <v>162.44552708819032</v>
      </c>
      <c r="I17" s="184">
        <v>503.0846912437328</v>
      </c>
      <c r="J17" s="184">
        <v>216.6078588720804</v>
      </c>
      <c r="K17" s="184">
        <v>40.07370916877802</v>
      </c>
      <c r="L17" s="185">
        <v>6443.131819880421</v>
      </c>
      <c r="M17" s="184">
        <v>4.167814941591789</v>
      </c>
      <c r="N17" s="184">
        <v>77.79860208774315</v>
      </c>
      <c r="O17" s="184">
        <v>100.99099704389774</v>
      </c>
      <c r="P17" s="184">
        <v>22.134042677289827</v>
      </c>
      <c r="Q17" s="185">
        <v>205.09145675052247</v>
      </c>
      <c r="R17" s="184">
        <v>135.97922043407647</v>
      </c>
      <c r="S17" s="184">
        <v>0.5652281234500001</v>
      </c>
      <c r="T17" s="185">
        <v>136.54444855752647</v>
      </c>
      <c r="U17" s="185">
        <v>6788.367317544088</v>
      </c>
    </row>
    <row r="18" spans="1:21" ht="21.75" customHeight="1">
      <c r="A18" s="331"/>
      <c r="B18" s="343" t="s">
        <v>41</v>
      </c>
      <c r="C18" s="344"/>
      <c r="D18" s="204">
        <v>0.05726405788314233</v>
      </c>
      <c r="E18" s="204">
        <v>0.09336272915965765</v>
      </c>
      <c r="F18" s="205">
        <v>0.15062678704279997</v>
      </c>
      <c r="G18" s="204">
        <v>47.449971023398156</v>
      </c>
      <c r="H18" s="204">
        <v>19.853959003495778</v>
      </c>
      <c r="I18" s="204">
        <v>3545.6623402117607</v>
      </c>
      <c r="J18" s="204">
        <v>1553.8916162447683</v>
      </c>
      <c r="K18" s="204">
        <v>838.6087843601504</v>
      </c>
      <c r="L18" s="205">
        <v>6005.4666708435725</v>
      </c>
      <c r="M18" s="204">
        <v>220.3299653474911</v>
      </c>
      <c r="N18" s="204">
        <v>1262.9720393668215</v>
      </c>
      <c r="O18" s="204">
        <v>509.22293538445155</v>
      </c>
      <c r="P18" s="204">
        <v>661.2683652843466</v>
      </c>
      <c r="Q18" s="205">
        <v>2653.793305383111</v>
      </c>
      <c r="R18" s="204">
        <v>2001.0273291823733</v>
      </c>
      <c r="S18" s="204">
        <v>25.355212468186995</v>
      </c>
      <c r="T18" s="205">
        <v>2026.3825416505601</v>
      </c>
      <c r="U18" s="205">
        <v>10685.793144664289</v>
      </c>
    </row>
    <row r="19" spans="1:23" ht="21.75" customHeight="1">
      <c r="A19" s="330" t="s">
        <v>138</v>
      </c>
      <c r="B19" s="331"/>
      <c r="C19" s="331"/>
      <c r="D19" s="189">
        <v>7814.054031156804</v>
      </c>
      <c r="E19" s="189">
        <v>8291.267552272402</v>
      </c>
      <c r="F19" s="190">
        <v>16105.321583429204</v>
      </c>
      <c r="G19" s="189">
        <v>5641.82143737182</v>
      </c>
      <c r="H19" s="189">
        <v>184.63737539595206</v>
      </c>
      <c r="I19" s="189">
        <v>4084.6978154701646</v>
      </c>
      <c r="J19" s="189">
        <v>1785.6812976293472</v>
      </c>
      <c r="K19" s="189">
        <v>885.3074550913502</v>
      </c>
      <c r="L19" s="190">
        <v>12582.145380958633</v>
      </c>
      <c r="M19" s="189">
        <v>226.38279300613968</v>
      </c>
      <c r="N19" s="189">
        <v>1367.069595802739</v>
      </c>
      <c r="O19" s="189">
        <v>851.0791138690827</v>
      </c>
      <c r="P19" s="189">
        <v>694.5894248709726</v>
      </c>
      <c r="Q19" s="190">
        <v>3139.1209275489346</v>
      </c>
      <c r="R19" s="189">
        <v>2820.2050756701838</v>
      </c>
      <c r="S19" s="189">
        <v>1507.524033264812</v>
      </c>
      <c r="T19" s="190">
        <v>4327.7291089349965</v>
      </c>
      <c r="U19" s="190">
        <v>36154.31700087177</v>
      </c>
      <c r="W19" s="192"/>
    </row>
    <row r="20" spans="1:21" ht="12" customHeight="1">
      <c r="A20" s="345"/>
      <c r="B20" s="346"/>
      <c r="C20" s="346"/>
      <c r="D20" s="187"/>
      <c r="E20" s="187"/>
      <c r="F20" s="188"/>
      <c r="G20" s="187"/>
      <c r="H20" s="187"/>
      <c r="I20" s="187"/>
      <c r="J20" s="187"/>
      <c r="K20" s="187"/>
      <c r="L20" s="188"/>
      <c r="M20" s="187"/>
      <c r="N20" s="187"/>
      <c r="O20" s="187"/>
      <c r="P20" s="187"/>
      <c r="Q20" s="188"/>
      <c r="R20" s="187"/>
      <c r="S20" s="187"/>
      <c r="T20" s="188"/>
      <c r="U20" s="188"/>
    </row>
    <row r="21" spans="1:21" ht="21.75" customHeight="1">
      <c r="A21" s="340" t="s">
        <v>69</v>
      </c>
      <c r="B21" s="341"/>
      <c r="C21" s="341"/>
      <c r="D21" s="186">
        <v>133.57016643959648</v>
      </c>
      <c r="E21" s="186">
        <v>217.78980589838588</v>
      </c>
      <c r="F21" s="191">
        <v>351.35997233798236</v>
      </c>
      <c r="G21" s="186">
        <v>201.05105658502782</v>
      </c>
      <c r="H21" s="186">
        <v>7.336419131707847</v>
      </c>
      <c r="I21" s="186">
        <v>99.53472417952632</v>
      </c>
      <c r="J21" s="186">
        <v>43.990582841546946</v>
      </c>
      <c r="K21" s="186">
        <v>46.50809213176139</v>
      </c>
      <c r="L21" s="191">
        <v>398.4208748695703</v>
      </c>
      <c r="M21" s="186">
        <v>6.613042901900432</v>
      </c>
      <c r="N21" s="186">
        <v>85.23781066369058</v>
      </c>
      <c r="O21" s="186">
        <v>963.437155877617</v>
      </c>
      <c r="P21" s="186">
        <v>37.3275639537397</v>
      </c>
      <c r="Q21" s="191">
        <v>1092.6155733969476</v>
      </c>
      <c r="R21" s="186">
        <v>1203.0376838128716</v>
      </c>
      <c r="S21" s="186">
        <v>5.740143083800001</v>
      </c>
      <c r="T21" s="191">
        <v>1208.7778268966715</v>
      </c>
      <c r="U21" s="191">
        <v>3051.1742475011715</v>
      </c>
    </row>
    <row r="22" spans="1:21" ht="21.75" customHeight="1">
      <c r="A22" s="334" t="s">
        <v>14</v>
      </c>
      <c r="B22" s="342"/>
      <c r="C22" s="342"/>
      <c r="D22" s="184">
        <v>0.2951696802829122</v>
      </c>
      <c r="E22" s="184">
        <v>0.5014816398082209</v>
      </c>
      <c r="F22" s="185">
        <v>0.7966513200911332</v>
      </c>
      <c r="G22" s="184">
        <v>17.176767938320943</v>
      </c>
      <c r="H22" s="184">
        <v>6.993343417753072</v>
      </c>
      <c r="I22" s="184">
        <v>72.72233783384127</v>
      </c>
      <c r="J22" s="184">
        <v>123.40772181409173</v>
      </c>
      <c r="K22" s="184">
        <v>720.6162832175007</v>
      </c>
      <c r="L22" s="185">
        <v>940.9164542215077</v>
      </c>
      <c r="M22" s="184">
        <v>19.114456637995758</v>
      </c>
      <c r="N22" s="184">
        <v>89.39836636044379</v>
      </c>
      <c r="O22" s="184">
        <v>574.7689251306145</v>
      </c>
      <c r="P22" s="184">
        <v>578.3725654768905</v>
      </c>
      <c r="Q22" s="185">
        <v>1261.6543136059445</v>
      </c>
      <c r="R22" s="184">
        <v>8886.196638697545</v>
      </c>
      <c r="S22" s="184">
        <v>1.486443012143165</v>
      </c>
      <c r="T22" s="185">
        <v>8887.683081709689</v>
      </c>
      <c r="U22" s="185">
        <v>11091.050500857233</v>
      </c>
    </row>
    <row r="23" spans="1:21" ht="21.75" customHeight="1">
      <c r="A23" s="340" t="s">
        <v>13</v>
      </c>
      <c r="B23" s="341"/>
      <c r="C23" s="341"/>
      <c r="D23" s="186">
        <v>1200.5066011000526</v>
      </c>
      <c r="E23" s="186">
        <v>2392.245105011313</v>
      </c>
      <c r="F23" s="191">
        <v>3592.751706111366</v>
      </c>
      <c r="G23" s="186">
        <v>3179.4915994373027</v>
      </c>
      <c r="H23" s="186">
        <v>73.17204025242482</v>
      </c>
      <c r="I23" s="186">
        <v>1935.8529890234834</v>
      </c>
      <c r="J23" s="186">
        <v>1004.503448013145</v>
      </c>
      <c r="K23" s="186">
        <v>186.94771123833195</v>
      </c>
      <c r="L23" s="191">
        <v>6379.967787964688</v>
      </c>
      <c r="M23" s="186">
        <v>78.83409962184652</v>
      </c>
      <c r="N23" s="186">
        <v>756.613928780481</v>
      </c>
      <c r="O23" s="186">
        <v>4369.850046480343</v>
      </c>
      <c r="P23" s="186">
        <v>42.205697058566</v>
      </c>
      <c r="Q23" s="191">
        <v>5247.503771941237</v>
      </c>
      <c r="R23" s="186">
        <v>1089.7863777536272</v>
      </c>
      <c r="S23" s="186">
        <v>1020.851019464413</v>
      </c>
      <c r="T23" s="191">
        <v>2110.63739721804</v>
      </c>
      <c r="U23" s="191">
        <v>17330.860663235333</v>
      </c>
    </row>
    <row r="24" spans="1:21" ht="21.75" customHeight="1">
      <c r="A24" s="334" t="s">
        <v>139</v>
      </c>
      <c r="B24" s="342"/>
      <c r="C24" s="342"/>
      <c r="D24" s="184">
        <v>0.8702724018756309</v>
      </c>
      <c r="E24" s="184">
        <v>1.4733310093386627</v>
      </c>
      <c r="F24" s="185">
        <v>2.3436034112142936</v>
      </c>
      <c r="G24" s="184">
        <v>4.97425787526716</v>
      </c>
      <c r="H24" s="184">
        <v>0.244286881677309</v>
      </c>
      <c r="I24" s="184">
        <v>5.6640438620765075</v>
      </c>
      <c r="J24" s="184">
        <v>6.526366683939852</v>
      </c>
      <c r="K24" s="184">
        <v>0.004262753011152331</v>
      </c>
      <c r="L24" s="185">
        <v>17.41321805597198</v>
      </c>
      <c r="M24" s="184">
        <v>1.2449933504636517</v>
      </c>
      <c r="N24" s="184">
        <v>16.19139905676858</v>
      </c>
      <c r="O24" s="184">
        <v>202.32182677435594</v>
      </c>
      <c r="P24" s="184">
        <v>0.002352817388066224</v>
      </c>
      <c r="Q24" s="185">
        <v>219.76057199897625</v>
      </c>
      <c r="R24" s="184">
        <v>3.248130649315657</v>
      </c>
      <c r="S24" s="184">
        <v>0.027764934300000002</v>
      </c>
      <c r="T24" s="185">
        <v>3.275895583615657</v>
      </c>
      <c r="U24" s="185">
        <v>242.79328904977817</v>
      </c>
    </row>
    <row r="25" spans="1:21" ht="21.75" customHeight="1">
      <c r="A25" s="340" t="s">
        <v>140</v>
      </c>
      <c r="B25" s="341"/>
      <c r="C25" s="341"/>
      <c r="D25" s="186">
        <v>3.3599782556542928</v>
      </c>
      <c r="E25" s="186">
        <v>6.638961636192402</v>
      </c>
      <c r="F25" s="191">
        <v>9.998939891846696</v>
      </c>
      <c r="G25" s="186">
        <v>72.57488475719924</v>
      </c>
      <c r="H25" s="186">
        <v>5.130921283054049</v>
      </c>
      <c r="I25" s="186">
        <v>58.07677245875755</v>
      </c>
      <c r="J25" s="186">
        <v>49.15129035972442</v>
      </c>
      <c r="K25" s="186">
        <v>66.46189942588317</v>
      </c>
      <c r="L25" s="191">
        <v>251.39576828461844</v>
      </c>
      <c r="M25" s="186">
        <v>23.202428593752956</v>
      </c>
      <c r="N25" s="186">
        <v>169.32719218286545</v>
      </c>
      <c r="O25" s="186">
        <v>1455.8281628040102</v>
      </c>
      <c r="P25" s="186">
        <v>53.24778772328681</v>
      </c>
      <c r="Q25" s="191">
        <v>1701.6055713039154</v>
      </c>
      <c r="R25" s="186">
        <v>316.60153804978205</v>
      </c>
      <c r="S25" s="186">
        <v>50.7189419134535</v>
      </c>
      <c r="T25" s="191">
        <v>367.3204799632355</v>
      </c>
      <c r="U25" s="191">
        <v>2330.3207594436158</v>
      </c>
    </row>
    <row r="26" spans="1:23" ht="21.75" customHeight="1">
      <c r="A26" s="328" t="s">
        <v>2</v>
      </c>
      <c r="B26" s="329"/>
      <c r="C26" s="329"/>
      <c r="D26" s="190">
        <v>17238.705642467496</v>
      </c>
      <c r="E26" s="190">
        <v>27763.38985930531</v>
      </c>
      <c r="F26" s="190">
        <v>45002.09550177281</v>
      </c>
      <c r="G26" s="190">
        <v>28562.51683369282</v>
      </c>
      <c r="H26" s="190">
        <v>1580.8189638288845</v>
      </c>
      <c r="I26" s="190">
        <v>18218.27180914474</v>
      </c>
      <c r="J26" s="190">
        <v>9588.318339034551</v>
      </c>
      <c r="K26" s="190">
        <v>2024.6182584183757</v>
      </c>
      <c r="L26" s="190">
        <v>59974.54420411935</v>
      </c>
      <c r="M26" s="190">
        <v>538.4396217683318</v>
      </c>
      <c r="N26" s="190">
        <v>5970.354806622013</v>
      </c>
      <c r="O26" s="190">
        <v>23431.26661020123</v>
      </c>
      <c r="P26" s="190">
        <v>1456.7297042190526</v>
      </c>
      <c r="Q26" s="190">
        <v>31396.79074281062</v>
      </c>
      <c r="R26" s="190">
        <v>15513.740586421254</v>
      </c>
      <c r="S26" s="190">
        <v>2696.379062474415</v>
      </c>
      <c r="T26" s="190">
        <v>18210.119648895667</v>
      </c>
      <c r="U26" s="190">
        <v>154583.55009759846</v>
      </c>
      <c r="W26" s="192"/>
    </row>
    <row r="27" ht="12.75" customHeight="1"/>
    <row r="28" ht="12.75" customHeight="1">
      <c r="A28" s="176" t="s">
        <v>112</v>
      </c>
    </row>
    <row r="29" ht="12.75" customHeight="1"/>
    <row r="30" ht="12.75">
      <c r="A30" s="324" t="s">
        <v>273</v>
      </c>
    </row>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spans="1:22" s="206" customFormat="1" ht="12.75" customHeight="1">
      <c r="A44" s="172"/>
      <c r="B44" s="172"/>
      <c r="C44" s="172"/>
      <c r="D44" s="172"/>
      <c r="E44" s="172"/>
      <c r="F44" s="172"/>
      <c r="G44" s="172"/>
      <c r="H44" s="172"/>
      <c r="I44" s="172"/>
      <c r="J44" s="172"/>
      <c r="K44" s="172"/>
      <c r="L44" s="172"/>
      <c r="M44" s="172"/>
      <c r="N44" s="172"/>
      <c r="O44" s="172"/>
      <c r="P44" s="172"/>
      <c r="Q44" s="172"/>
      <c r="R44" s="172"/>
      <c r="S44" s="172"/>
      <c r="T44" s="172"/>
      <c r="U44" s="172"/>
      <c r="V44" s="172"/>
    </row>
    <row r="45" ht="12.75" customHeight="1"/>
    <row r="46" ht="12.75" customHeight="1"/>
    <row r="47" ht="12.75" customHeight="1"/>
    <row r="48" ht="12.75" customHeight="1"/>
    <row r="49" ht="12.75" customHeight="1"/>
    <row r="50" ht="12.75" customHeight="1"/>
  </sheetData>
  <sheetProtection/>
  <mergeCells count="28">
    <mergeCell ref="R8:S8"/>
    <mergeCell ref="T8:T9"/>
    <mergeCell ref="U8:U9"/>
    <mergeCell ref="A10:A13"/>
    <mergeCell ref="B10:C10"/>
    <mergeCell ref="B11:C11"/>
    <mergeCell ref="B12:C12"/>
    <mergeCell ref="B13:C13"/>
    <mergeCell ref="D8:E8"/>
    <mergeCell ref="F8:F9"/>
    <mergeCell ref="G8:K8"/>
    <mergeCell ref="L8:L9"/>
    <mergeCell ref="M8:P8"/>
    <mergeCell ref="Q8:Q9"/>
    <mergeCell ref="A14:C14"/>
    <mergeCell ref="A15:C15"/>
    <mergeCell ref="A25:C25"/>
    <mergeCell ref="A26:C26"/>
    <mergeCell ref="A19:C19"/>
    <mergeCell ref="A20:C20"/>
    <mergeCell ref="A21:C21"/>
    <mergeCell ref="A22:C22"/>
    <mergeCell ref="A23:C23"/>
    <mergeCell ref="A24:C24"/>
    <mergeCell ref="A16:A18"/>
    <mergeCell ref="B16:C16"/>
    <mergeCell ref="B17:C17"/>
    <mergeCell ref="B18:C18"/>
  </mergeCells>
  <conditionalFormatting sqref="D10:U26">
    <cfRule type="cellIs" priority="3" dxfId="3" operator="equal">
      <formula>0</formula>
    </cfRule>
  </conditionalFormatting>
  <conditionalFormatting sqref="D10:U10 D12:U12 D17:U17 D22:U22 D24:U24">
    <cfRule type="cellIs" priority="2" dxfId="1" operator="equal">
      <formula>0</formula>
    </cfRule>
  </conditionalFormatting>
  <conditionalFormatting sqref="D14:U14 D19:U19 D26:U26">
    <cfRule type="cellIs" priority="1" dxfId="0" operator="equal">
      <formula>0</formula>
    </cfRule>
  </conditionalFormatting>
  <printOptions horizontalCentered="1"/>
  <pageMargins left="0.2362204724409449" right="0.2755905511811024" top="0.3937007874015748" bottom="0.3937007874015748" header="0.31496062992125984" footer="0.31496062992125984"/>
  <pageSetup horizontalDpi="600" verticalDpi="600" orientation="landscape" paperSize="9" scale="68" r:id="rId1"/>
</worksheet>
</file>

<file path=xl/worksheets/sheet13.xml><?xml version="1.0" encoding="utf-8"?>
<worksheet xmlns="http://schemas.openxmlformats.org/spreadsheetml/2006/main" xmlns:r="http://schemas.openxmlformats.org/officeDocument/2006/relationships">
  <dimension ref="A1:BN110"/>
  <sheetViews>
    <sheetView showGridLines="0" zoomScalePageLayoutView="0" workbookViewId="0" topLeftCell="A1">
      <pane xSplit="3" ySplit="14" topLeftCell="D18" activePane="bottomRight" state="frozen"/>
      <selection pane="topLeft" activeCell="A1" sqref="A1"/>
      <selection pane="topRight" activeCell="A1" sqref="A1"/>
      <selection pane="bottomLeft" activeCell="A1" sqref="A1"/>
      <selection pane="bottomRight" activeCell="A35" sqref="A35"/>
    </sheetView>
  </sheetViews>
  <sheetFormatPr defaultColWidth="11.421875" defaultRowHeight="12.75"/>
  <cols>
    <col min="1" max="1" width="10.28125" style="176" customWidth="1"/>
    <col min="2" max="2" width="7.7109375" style="176" customWidth="1"/>
    <col min="3" max="3" width="5.00390625" style="176" customWidth="1"/>
    <col min="4" max="5" width="7.8515625" style="176" customWidth="1"/>
    <col min="6" max="6" width="8.28125" style="176" customWidth="1"/>
    <col min="7" max="7" width="7.7109375" style="176" customWidth="1"/>
    <col min="8" max="8" width="6.8515625" style="176" customWidth="1"/>
    <col min="9" max="9" width="8.8515625" style="176" customWidth="1"/>
    <col min="10" max="10" width="7.57421875" style="176" customWidth="1"/>
    <col min="11" max="11" width="8.28125" style="176" customWidth="1"/>
    <col min="12" max="12" width="5.8515625" style="176" customWidth="1"/>
    <col min="13" max="13" width="7.8515625" style="176" customWidth="1"/>
    <col min="14" max="14" width="8.00390625" style="176" customWidth="1"/>
    <col min="15" max="15" width="9.00390625" style="176" customWidth="1"/>
    <col min="16" max="16" width="6.7109375" style="176" customWidth="1"/>
    <col min="17" max="18" width="6.57421875" style="176" customWidth="1"/>
    <col min="19" max="19" width="6.8515625" style="176" customWidth="1"/>
    <col min="20" max="20" width="7.8515625" style="176" customWidth="1"/>
    <col min="21" max="21" width="11.140625" style="176" customWidth="1"/>
    <col min="22" max="22" width="7.421875" style="176" customWidth="1"/>
    <col min="23" max="23" width="8.00390625" style="176" customWidth="1"/>
    <col min="24" max="24" width="8.7109375" style="176" customWidth="1"/>
    <col min="25" max="25" width="9.00390625" style="176" customWidth="1"/>
    <col min="26" max="26" width="11.140625" style="176" customWidth="1"/>
    <col min="27" max="33" width="7.8515625" style="176" customWidth="1"/>
    <col min="34" max="35" width="8.8515625" style="176" customWidth="1"/>
    <col min="36" max="43" width="7.8515625" style="176" customWidth="1"/>
    <col min="44" max="45" width="8.8515625" style="176" customWidth="1"/>
    <col min="46" max="16384" width="11.421875" style="176" customWidth="1"/>
  </cols>
  <sheetData>
    <row r="1" spans="1:26" s="163" customFormat="1" ht="15">
      <c r="A1" s="162" t="s">
        <v>262</v>
      </c>
      <c r="B1" s="162"/>
      <c r="C1" s="162"/>
      <c r="D1" s="162"/>
      <c r="E1" s="162"/>
      <c r="F1" s="162"/>
      <c r="G1" s="162"/>
      <c r="H1" s="162"/>
      <c r="I1" s="162"/>
      <c r="J1" s="162"/>
      <c r="K1" s="162"/>
      <c r="L1" s="162"/>
      <c r="M1" s="162"/>
      <c r="N1" s="162"/>
      <c r="O1" s="162"/>
      <c r="P1" s="162"/>
      <c r="Q1" s="162"/>
      <c r="R1" s="162"/>
      <c r="S1" s="162"/>
      <c r="T1" s="162"/>
      <c r="U1" s="162"/>
      <c r="V1" s="162"/>
      <c r="W1" s="162"/>
      <c r="X1" s="162"/>
      <c r="Y1" s="162"/>
      <c r="Z1" s="162"/>
    </row>
    <row r="2" spans="1:26" s="165" customFormat="1" ht="15">
      <c r="A2" s="162" t="s">
        <v>143</v>
      </c>
      <c r="B2" s="164"/>
      <c r="C2" s="164"/>
      <c r="D2" s="164"/>
      <c r="E2" s="164"/>
      <c r="F2" s="164"/>
      <c r="G2" s="164"/>
      <c r="H2" s="164"/>
      <c r="I2" s="164"/>
      <c r="J2" s="164"/>
      <c r="K2" s="164"/>
      <c r="L2" s="164"/>
      <c r="M2" s="164"/>
      <c r="N2" s="164"/>
      <c r="O2" s="164"/>
      <c r="P2" s="164"/>
      <c r="Q2" s="164"/>
      <c r="R2" s="164"/>
      <c r="S2" s="164"/>
      <c r="T2" s="164"/>
      <c r="U2" s="164"/>
      <c r="V2" s="164"/>
      <c r="W2" s="164"/>
      <c r="X2" s="164"/>
      <c r="Y2" s="164"/>
      <c r="Z2" s="164"/>
    </row>
    <row r="3" spans="1:21" s="165" customFormat="1" ht="12.75">
      <c r="A3" s="166"/>
      <c r="B3" s="166"/>
      <c r="C3" s="166"/>
      <c r="D3" s="166"/>
      <c r="E3" s="166"/>
      <c r="F3" s="166"/>
      <c r="G3" s="166"/>
      <c r="H3" s="166"/>
      <c r="I3" s="166"/>
      <c r="J3" s="166"/>
      <c r="K3" s="166"/>
      <c r="L3" s="166"/>
      <c r="M3" s="166"/>
      <c r="N3" s="166"/>
      <c r="O3" s="166"/>
      <c r="P3" s="166"/>
      <c r="Q3" s="166"/>
      <c r="R3" s="166"/>
      <c r="S3" s="166"/>
      <c r="T3" s="166"/>
      <c r="U3" s="166"/>
    </row>
    <row r="4" spans="1:26" s="165" customFormat="1" ht="12.75">
      <c r="A4" s="207" t="s">
        <v>263</v>
      </c>
      <c r="B4" s="207"/>
      <c r="C4" s="207"/>
      <c r="D4" s="207"/>
      <c r="E4" s="207"/>
      <c r="F4" s="207"/>
      <c r="G4" s="207"/>
      <c r="H4" s="207"/>
      <c r="I4" s="207"/>
      <c r="J4" s="207"/>
      <c r="K4" s="207"/>
      <c r="L4" s="207"/>
      <c r="M4" s="207"/>
      <c r="N4" s="207"/>
      <c r="O4" s="207"/>
      <c r="P4" s="207"/>
      <c r="Q4" s="207"/>
      <c r="R4" s="207"/>
      <c r="S4" s="207"/>
      <c r="T4" s="207"/>
      <c r="U4" s="207"/>
      <c r="V4" s="207"/>
      <c r="W4" s="207"/>
      <c r="X4" s="207"/>
      <c r="Y4" s="207"/>
      <c r="Z4" s="207"/>
    </row>
    <row r="5" spans="1:26" s="172" customFormat="1" ht="12.75">
      <c r="A5" s="170"/>
      <c r="B5" s="170"/>
      <c r="C5" s="170"/>
      <c r="D5" s="170"/>
      <c r="E5" s="170"/>
      <c r="F5" s="170"/>
      <c r="G5" s="170"/>
      <c r="I5" s="170"/>
      <c r="J5" s="170"/>
      <c r="K5" s="170"/>
      <c r="L5" s="170"/>
      <c r="M5" s="170"/>
      <c r="N5" s="170"/>
      <c r="O5" s="170"/>
      <c r="P5" s="170"/>
      <c r="Q5" s="170"/>
      <c r="R5" s="170"/>
      <c r="S5" s="170"/>
      <c r="T5" s="170"/>
      <c r="U5" s="170"/>
      <c r="V5" s="170"/>
      <c r="W5" s="170"/>
      <c r="X5" s="170"/>
      <c r="Y5" s="168"/>
      <c r="Z5" s="168"/>
    </row>
    <row r="6" spans="1:26" s="172" customFormat="1" ht="12.75">
      <c r="A6" s="208" t="s">
        <v>144</v>
      </c>
      <c r="B6" s="168"/>
      <c r="C6" s="168"/>
      <c r="D6" s="168"/>
      <c r="E6" s="168"/>
      <c r="F6" s="168"/>
      <c r="G6" s="168"/>
      <c r="H6" s="168"/>
      <c r="I6" s="168"/>
      <c r="J6" s="168"/>
      <c r="K6" s="168"/>
      <c r="L6" s="168"/>
      <c r="M6" s="168"/>
      <c r="N6" s="168"/>
      <c r="O6" s="168"/>
      <c r="P6" s="168"/>
      <c r="Q6" s="168"/>
      <c r="R6" s="168"/>
      <c r="S6" s="168"/>
      <c r="T6" s="168"/>
      <c r="U6" s="168"/>
      <c r="V6" s="168"/>
      <c r="W6" s="168"/>
      <c r="X6" s="168"/>
      <c r="Y6" s="168"/>
      <c r="Z6" s="168"/>
    </row>
    <row r="7" spans="2:26" s="172" customFormat="1" ht="12.75">
      <c r="B7" s="168"/>
      <c r="C7" s="168"/>
      <c r="D7" s="168"/>
      <c r="E7" s="168"/>
      <c r="F7" s="168"/>
      <c r="G7" s="168"/>
      <c r="H7" s="168"/>
      <c r="I7" s="168"/>
      <c r="J7" s="168"/>
      <c r="K7" s="168"/>
      <c r="L7" s="168"/>
      <c r="M7" s="168"/>
      <c r="N7" s="168"/>
      <c r="O7" s="168"/>
      <c r="P7" s="168"/>
      <c r="Q7" s="168"/>
      <c r="R7" s="168"/>
      <c r="S7" s="168"/>
      <c r="T7" s="168"/>
      <c r="U7" s="168"/>
      <c r="V7" s="168"/>
      <c r="W7" s="168"/>
      <c r="X7" s="168"/>
      <c r="Y7" s="168"/>
      <c r="Z7" s="168"/>
    </row>
    <row r="8" spans="2:26" s="172" customFormat="1" ht="12.75">
      <c r="B8" s="170"/>
      <c r="C8" s="170"/>
      <c r="D8" s="171" t="s">
        <v>71</v>
      </c>
      <c r="E8" s="170"/>
      <c r="F8" s="170"/>
      <c r="G8" s="170"/>
      <c r="H8" s="170"/>
      <c r="I8" s="170"/>
      <c r="J8" s="170"/>
      <c r="K8" s="170"/>
      <c r="L8" s="170"/>
      <c r="M8" s="170"/>
      <c r="N8" s="170"/>
      <c r="O8" s="170"/>
      <c r="P8" s="170"/>
      <c r="Q8" s="170"/>
      <c r="R8" s="170"/>
      <c r="S8" s="170"/>
      <c r="T8" s="170"/>
      <c r="U8" s="170"/>
      <c r="V8" s="170"/>
      <c r="W8" s="170"/>
      <c r="X8" s="170"/>
      <c r="Y8" s="170"/>
      <c r="Z8" s="170"/>
    </row>
    <row r="9" spans="1:66" ht="21" customHeight="1">
      <c r="A9" s="209"/>
      <c r="B9" s="209"/>
      <c r="C9" s="209"/>
      <c r="D9" s="330" t="s">
        <v>72</v>
      </c>
      <c r="E9" s="331"/>
      <c r="F9" s="331"/>
      <c r="G9" s="331"/>
      <c r="H9" s="331"/>
      <c r="I9" s="331"/>
      <c r="J9" s="331"/>
      <c r="K9" s="331"/>
      <c r="L9" s="331"/>
      <c r="M9" s="331"/>
      <c r="N9" s="331"/>
      <c r="O9" s="331"/>
      <c r="P9" s="331"/>
      <c r="Q9" s="331"/>
      <c r="R9" s="331"/>
      <c r="S9" s="331"/>
      <c r="T9" s="331"/>
      <c r="U9" s="338" t="s">
        <v>145</v>
      </c>
      <c r="V9" s="330" t="s">
        <v>74</v>
      </c>
      <c r="W9" s="331"/>
      <c r="X9" s="331"/>
      <c r="Y9" s="330" t="s">
        <v>146</v>
      </c>
      <c r="Z9" s="338" t="s">
        <v>76</v>
      </c>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72"/>
      <c r="BE9" s="172"/>
      <c r="BF9" s="172"/>
      <c r="BG9" s="172"/>
      <c r="BH9" s="172"/>
      <c r="BI9" s="172"/>
      <c r="BJ9" s="172"/>
      <c r="BK9" s="172"/>
      <c r="BL9" s="172"/>
      <c r="BM9" s="172"/>
      <c r="BN9" s="172"/>
    </row>
    <row r="10" spans="1:66" ht="21" customHeight="1">
      <c r="A10" s="209"/>
      <c r="B10" s="209"/>
      <c r="C10" s="209"/>
      <c r="D10" s="330" t="s">
        <v>77</v>
      </c>
      <c r="E10" s="331"/>
      <c r="F10" s="331"/>
      <c r="G10" s="331"/>
      <c r="H10" s="331"/>
      <c r="I10" s="331"/>
      <c r="J10" s="331"/>
      <c r="K10" s="331"/>
      <c r="L10" s="331"/>
      <c r="M10" s="331"/>
      <c r="N10" s="331"/>
      <c r="O10" s="330" t="s">
        <v>147</v>
      </c>
      <c r="P10" s="330" t="s">
        <v>79</v>
      </c>
      <c r="Q10" s="331"/>
      <c r="R10" s="331"/>
      <c r="S10" s="331"/>
      <c r="T10" s="330" t="s">
        <v>148</v>
      </c>
      <c r="U10" s="339"/>
      <c r="V10" s="330" t="s">
        <v>81</v>
      </c>
      <c r="W10" s="330" t="s">
        <v>82</v>
      </c>
      <c r="X10" s="330" t="s">
        <v>83</v>
      </c>
      <c r="Y10" s="331"/>
      <c r="Z10" s="339"/>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2"/>
      <c r="BE10" s="172"/>
      <c r="BF10" s="172"/>
      <c r="BG10" s="172"/>
      <c r="BH10" s="172"/>
      <c r="BI10" s="172"/>
      <c r="BJ10" s="172"/>
      <c r="BK10" s="172"/>
      <c r="BL10" s="172"/>
      <c r="BM10" s="172"/>
      <c r="BN10" s="172"/>
    </row>
    <row r="11" spans="1:66" ht="21" customHeight="1">
      <c r="A11" s="209"/>
      <c r="B11" s="209"/>
      <c r="C11" s="209"/>
      <c r="D11" s="330" t="s">
        <v>149</v>
      </c>
      <c r="E11" s="331"/>
      <c r="F11" s="331"/>
      <c r="G11" s="331"/>
      <c r="H11" s="331"/>
      <c r="I11" s="330" t="s">
        <v>150</v>
      </c>
      <c r="J11" s="330" t="s">
        <v>85</v>
      </c>
      <c r="K11" s="331"/>
      <c r="L11" s="331"/>
      <c r="M11" s="330" t="s">
        <v>151</v>
      </c>
      <c r="N11" s="330" t="s">
        <v>152</v>
      </c>
      <c r="O11" s="331"/>
      <c r="P11" s="330" t="s">
        <v>153</v>
      </c>
      <c r="Q11" s="330" t="s">
        <v>154</v>
      </c>
      <c r="R11" s="330" t="s">
        <v>155</v>
      </c>
      <c r="S11" s="330" t="s">
        <v>156</v>
      </c>
      <c r="T11" s="331"/>
      <c r="U11" s="339"/>
      <c r="V11" s="331"/>
      <c r="W11" s="331"/>
      <c r="X11" s="331"/>
      <c r="Y11" s="331"/>
      <c r="Z11" s="339"/>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row>
    <row r="12" spans="1:66" ht="12" customHeight="1">
      <c r="A12" s="209"/>
      <c r="B12" s="209"/>
      <c r="C12" s="209"/>
      <c r="D12" s="330" t="s">
        <v>157</v>
      </c>
      <c r="E12" s="331"/>
      <c r="F12" s="331"/>
      <c r="G12" s="331"/>
      <c r="H12" s="330" t="s">
        <v>158</v>
      </c>
      <c r="I12" s="331"/>
      <c r="J12" s="330" t="s">
        <v>159</v>
      </c>
      <c r="K12" s="330" t="s">
        <v>92</v>
      </c>
      <c r="L12" s="330" t="s">
        <v>160</v>
      </c>
      <c r="M12" s="331"/>
      <c r="N12" s="331"/>
      <c r="O12" s="331"/>
      <c r="P12" s="331"/>
      <c r="Q12" s="331"/>
      <c r="R12" s="331"/>
      <c r="S12" s="331"/>
      <c r="T12" s="331"/>
      <c r="U12" s="339"/>
      <c r="V12" s="331"/>
      <c r="W12" s="331"/>
      <c r="X12" s="331"/>
      <c r="Y12" s="331"/>
      <c r="Z12" s="339"/>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row>
    <row r="13" spans="1:66" ht="24" customHeight="1">
      <c r="A13" s="209"/>
      <c r="B13" s="209"/>
      <c r="C13" s="209"/>
      <c r="D13" s="330" t="s">
        <v>161</v>
      </c>
      <c r="E13" s="330" t="s">
        <v>162</v>
      </c>
      <c r="F13" s="330" t="s">
        <v>163</v>
      </c>
      <c r="G13" s="330" t="s">
        <v>164</v>
      </c>
      <c r="H13" s="331"/>
      <c r="I13" s="331"/>
      <c r="J13" s="331"/>
      <c r="K13" s="331"/>
      <c r="L13" s="331"/>
      <c r="M13" s="331"/>
      <c r="N13" s="331"/>
      <c r="O13" s="331"/>
      <c r="P13" s="331"/>
      <c r="Q13" s="331"/>
      <c r="R13" s="331"/>
      <c r="S13" s="331"/>
      <c r="T13" s="331"/>
      <c r="U13" s="339"/>
      <c r="V13" s="331"/>
      <c r="W13" s="331"/>
      <c r="X13" s="331"/>
      <c r="Y13" s="331"/>
      <c r="Z13" s="339"/>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row>
    <row r="14" spans="1:66" ht="24" customHeight="1">
      <c r="A14" s="180" t="s">
        <v>165</v>
      </c>
      <c r="B14" s="209"/>
      <c r="C14" s="209"/>
      <c r="D14" s="331"/>
      <c r="E14" s="331"/>
      <c r="F14" s="331"/>
      <c r="G14" s="331"/>
      <c r="H14" s="331"/>
      <c r="I14" s="331"/>
      <c r="J14" s="331"/>
      <c r="K14" s="331"/>
      <c r="L14" s="331"/>
      <c r="M14" s="331"/>
      <c r="N14" s="331"/>
      <c r="O14" s="331"/>
      <c r="P14" s="331"/>
      <c r="Q14" s="331"/>
      <c r="R14" s="331"/>
      <c r="S14" s="331"/>
      <c r="T14" s="331"/>
      <c r="U14" s="339"/>
      <c r="V14" s="331"/>
      <c r="W14" s="331"/>
      <c r="X14" s="331"/>
      <c r="Y14" s="331"/>
      <c r="Z14" s="339"/>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c r="BC14" s="172"/>
      <c r="BD14" s="172"/>
      <c r="BE14" s="172"/>
      <c r="BF14" s="172"/>
      <c r="BG14" s="172"/>
      <c r="BH14" s="172"/>
      <c r="BI14" s="172"/>
      <c r="BJ14" s="172"/>
      <c r="BK14" s="172"/>
      <c r="BL14" s="172"/>
      <c r="BM14" s="172"/>
      <c r="BN14" s="172"/>
    </row>
    <row r="15" spans="1:66" ht="28.5" customHeight="1">
      <c r="A15" s="330" t="s">
        <v>133</v>
      </c>
      <c r="B15" s="334" t="s">
        <v>134</v>
      </c>
      <c r="C15" s="335"/>
      <c r="D15" s="184">
        <v>23434.1506810705</v>
      </c>
      <c r="E15" s="184">
        <v>34930.95990213646</v>
      </c>
      <c r="F15" s="184">
        <v>3098.3187387777675</v>
      </c>
      <c r="G15" s="184">
        <v>344.63437256800256</v>
      </c>
      <c r="H15" s="184">
        <v>0</v>
      </c>
      <c r="I15" s="184">
        <v>61808.06369455274</v>
      </c>
      <c r="J15" s="184">
        <v>1179.9707515230803</v>
      </c>
      <c r="K15" s="184">
        <v>717.8682356012382</v>
      </c>
      <c r="L15" s="184">
        <v>311.1003011715887</v>
      </c>
      <c r="M15" s="184">
        <v>2208.9392882959073</v>
      </c>
      <c r="N15" s="184">
        <v>2552.369149407698</v>
      </c>
      <c r="O15" s="184">
        <v>66569.37213225634</v>
      </c>
      <c r="P15" s="184">
        <v>0</v>
      </c>
      <c r="Q15" s="184">
        <v>0</v>
      </c>
      <c r="R15" s="184">
        <v>0</v>
      </c>
      <c r="S15" s="184">
        <v>0</v>
      </c>
      <c r="T15" s="184">
        <v>0</v>
      </c>
      <c r="U15" s="185">
        <v>66569.37213225634</v>
      </c>
      <c r="V15" s="184">
        <v>728.3441573899997</v>
      </c>
      <c r="W15" s="184">
        <v>630.2704854439214</v>
      </c>
      <c r="X15" s="184">
        <v>-50.03713002514564</v>
      </c>
      <c r="Y15" s="184">
        <v>1308.5775128087755</v>
      </c>
      <c r="Z15" s="185">
        <v>67877.9496450651</v>
      </c>
      <c r="AA15" s="19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row>
    <row r="16" spans="1:66" ht="28.5" customHeight="1">
      <c r="A16" s="331"/>
      <c r="B16" s="332" t="s">
        <v>116</v>
      </c>
      <c r="C16" s="333"/>
      <c r="D16" s="187">
        <v>0</v>
      </c>
      <c r="E16" s="187">
        <v>2.0321792254383</v>
      </c>
      <c r="F16" s="187">
        <v>9114.541562813041</v>
      </c>
      <c r="G16" s="187">
        <v>71.8503273734524</v>
      </c>
      <c r="H16" s="187">
        <v>3692.3470045803474</v>
      </c>
      <c r="I16" s="187">
        <v>12880.77107399228</v>
      </c>
      <c r="J16" s="187">
        <v>371.7109923351973</v>
      </c>
      <c r="K16" s="187">
        <v>13.574243327329723</v>
      </c>
      <c r="L16" s="187">
        <v>0</v>
      </c>
      <c r="M16" s="187">
        <v>385.28523566252704</v>
      </c>
      <c r="N16" s="187">
        <v>248.12682515624317</v>
      </c>
      <c r="O16" s="187">
        <v>13514.183134811052</v>
      </c>
      <c r="P16" s="187">
        <v>0</v>
      </c>
      <c r="Q16" s="187">
        <v>0</v>
      </c>
      <c r="R16" s="187">
        <v>0</v>
      </c>
      <c r="S16" s="187">
        <v>0</v>
      </c>
      <c r="T16" s="187">
        <v>0</v>
      </c>
      <c r="U16" s="188">
        <v>13514.183134811052</v>
      </c>
      <c r="V16" s="187">
        <v>2191.8627626489583</v>
      </c>
      <c r="W16" s="187">
        <v>0</v>
      </c>
      <c r="X16" s="187">
        <v>0</v>
      </c>
      <c r="Y16" s="187">
        <v>2191.8627626489583</v>
      </c>
      <c r="Z16" s="188">
        <v>15706.045897460011</v>
      </c>
      <c r="AA16" s="19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row>
    <row r="17" spans="1:66" ht="22.5" customHeight="1">
      <c r="A17" s="331"/>
      <c r="B17" s="334" t="s">
        <v>135</v>
      </c>
      <c r="C17" s="335"/>
      <c r="D17" s="184">
        <v>0</v>
      </c>
      <c r="E17" s="184">
        <v>961.1261013546764</v>
      </c>
      <c r="F17" s="184">
        <v>522.1803305923272</v>
      </c>
      <c r="G17" s="184">
        <v>2.0559644504404657</v>
      </c>
      <c r="H17" s="184">
        <v>34.18263600873579</v>
      </c>
      <c r="I17" s="184">
        <v>1519.5450324061796</v>
      </c>
      <c r="J17" s="184">
        <v>120.42754591402986</v>
      </c>
      <c r="K17" s="184">
        <v>0</v>
      </c>
      <c r="L17" s="184">
        <v>0</v>
      </c>
      <c r="M17" s="184">
        <v>120.42754591402986</v>
      </c>
      <c r="N17" s="184">
        <v>11.895398541618064</v>
      </c>
      <c r="O17" s="184">
        <v>1651.8679768618276</v>
      </c>
      <c r="P17" s="184">
        <v>0</v>
      </c>
      <c r="Q17" s="184">
        <v>0</v>
      </c>
      <c r="R17" s="184">
        <v>0</v>
      </c>
      <c r="S17" s="184">
        <v>0</v>
      </c>
      <c r="T17" s="184">
        <v>0</v>
      </c>
      <c r="U17" s="185">
        <v>1651.8679768618276</v>
      </c>
      <c r="V17" s="184">
        <v>97.42323180337137</v>
      </c>
      <c r="W17" s="184">
        <v>0</v>
      </c>
      <c r="X17" s="184">
        <v>0</v>
      </c>
      <c r="Y17" s="184">
        <v>97.42323180337137</v>
      </c>
      <c r="Z17" s="185">
        <v>1749.2912086651988</v>
      </c>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row>
    <row r="18" spans="1:66" ht="22.5" customHeight="1">
      <c r="A18" s="331"/>
      <c r="B18" s="332" t="s">
        <v>136</v>
      </c>
      <c r="C18" s="333"/>
      <c r="D18" s="187">
        <v>86.89203524412648</v>
      </c>
      <c r="E18" s="187">
        <v>254.7153174458277</v>
      </c>
      <c r="F18" s="187">
        <v>1176.0887637232001</v>
      </c>
      <c r="G18" s="187">
        <v>805.7618999264471</v>
      </c>
      <c r="H18" s="187">
        <v>0</v>
      </c>
      <c r="I18" s="187">
        <v>2323.4580163396013</v>
      </c>
      <c r="J18" s="187">
        <v>49.884579810314264</v>
      </c>
      <c r="K18" s="187">
        <v>0</v>
      </c>
      <c r="L18" s="187">
        <v>0.314404018236</v>
      </c>
      <c r="M18" s="187">
        <v>50.19898382855026</v>
      </c>
      <c r="N18" s="187">
        <v>273.95339254221756</v>
      </c>
      <c r="O18" s="187">
        <v>2647.610392710369</v>
      </c>
      <c r="P18" s="187">
        <v>0</v>
      </c>
      <c r="Q18" s="187">
        <v>0</v>
      </c>
      <c r="R18" s="187">
        <v>0</v>
      </c>
      <c r="S18" s="187">
        <v>0</v>
      </c>
      <c r="T18" s="187">
        <v>0</v>
      </c>
      <c r="U18" s="188">
        <v>2647.610392710369</v>
      </c>
      <c r="V18" s="187">
        <v>60.72294762786929</v>
      </c>
      <c r="W18" s="187">
        <v>129.3674797124531</v>
      </c>
      <c r="X18" s="187">
        <v>-113.55044182523955</v>
      </c>
      <c r="Y18" s="187">
        <v>76.53998551508283</v>
      </c>
      <c r="Z18" s="188">
        <v>2724.1503782254513</v>
      </c>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row>
    <row r="19" spans="1:66" ht="22.5" customHeight="1">
      <c r="A19" s="330" t="s">
        <v>137</v>
      </c>
      <c r="B19" s="331"/>
      <c r="C19" s="331"/>
      <c r="D19" s="189">
        <v>23521.042716314627</v>
      </c>
      <c r="E19" s="189">
        <v>36148.83350016241</v>
      </c>
      <c r="F19" s="189">
        <v>13911.129395906337</v>
      </c>
      <c r="G19" s="189">
        <v>1224.3025643183425</v>
      </c>
      <c r="H19" s="189">
        <v>3726.529640589083</v>
      </c>
      <c r="I19" s="189">
        <v>78531.8378172908</v>
      </c>
      <c r="J19" s="189">
        <v>1721.9938695826218</v>
      </c>
      <c r="K19" s="189">
        <v>731.4424789285679</v>
      </c>
      <c r="L19" s="189">
        <v>311.4147051898247</v>
      </c>
      <c r="M19" s="189">
        <v>2764.8510537010147</v>
      </c>
      <c r="N19" s="189">
        <v>3086.3447656477765</v>
      </c>
      <c r="O19" s="189">
        <v>84383.0336366396</v>
      </c>
      <c r="P19" s="189">
        <v>0</v>
      </c>
      <c r="Q19" s="189">
        <v>0</v>
      </c>
      <c r="R19" s="189">
        <v>0</v>
      </c>
      <c r="S19" s="189">
        <v>0</v>
      </c>
      <c r="T19" s="189">
        <v>0</v>
      </c>
      <c r="U19" s="190">
        <v>84383.0336366396</v>
      </c>
      <c r="V19" s="189">
        <v>3078.3530994701987</v>
      </c>
      <c r="W19" s="189">
        <v>759.6379651563745</v>
      </c>
      <c r="X19" s="189">
        <v>-163.5875718503852</v>
      </c>
      <c r="Y19" s="189">
        <v>3674.403492776188</v>
      </c>
      <c r="Z19" s="190">
        <v>88057.43712941575</v>
      </c>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row>
    <row r="20" spans="1:66" ht="12" customHeight="1">
      <c r="A20" s="332"/>
      <c r="B20" s="333"/>
      <c r="C20" s="333"/>
      <c r="D20" s="187"/>
      <c r="E20" s="187"/>
      <c r="F20" s="187"/>
      <c r="G20" s="187"/>
      <c r="H20" s="187"/>
      <c r="I20" s="187"/>
      <c r="J20" s="187"/>
      <c r="K20" s="187"/>
      <c r="L20" s="187"/>
      <c r="M20" s="187"/>
      <c r="N20" s="187"/>
      <c r="O20" s="187"/>
      <c r="P20" s="187"/>
      <c r="Q20" s="187"/>
      <c r="R20" s="187"/>
      <c r="S20" s="187"/>
      <c r="T20" s="187"/>
      <c r="U20" s="188"/>
      <c r="V20" s="187"/>
      <c r="W20" s="187"/>
      <c r="X20" s="187"/>
      <c r="Y20" s="187"/>
      <c r="Z20" s="188"/>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row>
    <row r="21" spans="1:66" ht="22.5" customHeight="1">
      <c r="A21" s="330" t="s">
        <v>4</v>
      </c>
      <c r="B21" s="332" t="s">
        <v>39</v>
      </c>
      <c r="C21" s="333"/>
      <c r="D21" s="187">
        <v>12197.51080668117</v>
      </c>
      <c r="E21" s="187">
        <v>133.5468902346389</v>
      </c>
      <c r="F21" s="187">
        <v>278.1780277570252</v>
      </c>
      <c r="G21" s="187">
        <v>2164.8021187269096</v>
      </c>
      <c r="H21" s="187">
        <v>0</v>
      </c>
      <c r="I21" s="187">
        <v>14774.037843399741</v>
      </c>
      <c r="J21" s="187">
        <v>3211.5640274532066</v>
      </c>
      <c r="K21" s="187">
        <v>17.06760176129455</v>
      </c>
      <c r="L21" s="187">
        <v>0</v>
      </c>
      <c r="M21" s="187">
        <v>3228.631629214501</v>
      </c>
      <c r="N21" s="187">
        <v>0</v>
      </c>
      <c r="O21" s="187">
        <v>18002.66947261424</v>
      </c>
      <c r="P21" s="187">
        <v>494.32126625405783</v>
      </c>
      <c r="Q21" s="187">
        <v>183.16579979508973</v>
      </c>
      <c r="R21" s="187">
        <v>0</v>
      </c>
      <c r="S21" s="187">
        <v>0</v>
      </c>
      <c r="T21" s="187">
        <v>677.4870660491475</v>
      </c>
      <c r="U21" s="188">
        <v>18680.15653866339</v>
      </c>
      <c r="V21" s="187">
        <v>8.217851787450577</v>
      </c>
      <c r="W21" s="187">
        <v>36.33829684294707</v>
      </c>
      <c r="X21" s="187">
        <v>-671.4143361791811</v>
      </c>
      <c r="Y21" s="187">
        <v>-626.8581875487836</v>
      </c>
      <c r="Z21" s="188">
        <v>18053.2983511146</v>
      </c>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2"/>
      <c r="BA21" s="172"/>
      <c r="BB21" s="172"/>
      <c r="BC21" s="172"/>
      <c r="BD21" s="172"/>
      <c r="BE21" s="172"/>
      <c r="BF21" s="172"/>
      <c r="BG21" s="172"/>
      <c r="BH21" s="172"/>
      <c r="BI21" s="172"/>
      <c r="BJ21" s="172"/>
      <c r="BK21" s="172"/>
      <c r="BL21" s="172"/>
      <c r="BM21" s="172"/>
      <c r="BN21" s="172"/>
    </row>
    <row r="22" spans="1:66" ht="22.5" customHeight="1">
      <c r="A22" s="331"/>
      <c r="B22" s="334" t="s">
        <v>40</v>
      </c>
      <c r="C22" s="335"/>
      <c r="D22" s="184">
        <v>3.5995923556184</v>
      </c>
      <c r="E22" s="184">
        <v>4391.157587592608</v>
      </c>
      <c r="F22" s="184">
        <v>102.58671120645835</v>
      </c>
      <c r="G22" s="184">
        <v>136.54444855752647</v>
      </c>
      <c r="H22" s="184">
        <v>0</v>
      </c>
      <c r="I22" s="184">
        <v>4633.888339712211</v>
      </c>
      <c r="J22" s="184">
        <v>210.08319198319583</v>
      </c>
      <c r="K22" s="184">
        <v>0</v>
      </c>
      <c r="L22" s="184">
        <v>11.12984257321781</v>
      </c>
      <c r="M22" s="184">
        <v>221.21303455641365</v>
      </c>
      <c r="N22" s="184">
        <v>79.36821774839805</v>
      </c>
      <c r="O22" s="184">
        <v>4934.4695920170225</v>
      </c>
      <c r="P22" s="184">
        <v>1853.8977255270665</v>
      </c>
      <c r="Q22" s="184">
        <v>0</v>
      </c>
      <c r="R22" s="184">
        <v>0</v>
      </c>
      <c r="S22" s="184">
        <v>0</v>
      </c>
      <c r="T22" s="184">
        <v>1853.8977255270665</v>
      </c>
      <c r="U22" s="185">
        <v>6788.367317544089</v>
      </c>
      <c r="V22" s="184">
        <v>107.6952829983583</v>
      </c>
      <c r="W22" s="184">
        <v>203.69185490276772</v>
      </c>
      <c r="X22" s="184">
        <v>-130.9756191144627</v>
      </c>
      <c r="Y22" s="184">
        <v>180.4115187866633</v>
      </c>
      <c r="Z22" s="185">
        <v>6968.778836330754</v>
      </c>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2"/>
      <c r="BA22" s="172"/>
      <c r="BB22" s="172"/>
      <c r="BC22" s="172"/>
      <c r="BD22" s="172"/>
      <c r="BE22" s="172"/>
      <c r="BF22" s="172"/>
      <c r="BG22" s="172"/>
      <c r="BH22" s="172"/>
      <c r="BI22" s="172"/>
      <c r="BJ22" s="172"/>
      <c r="BK22" s="172"/>
      <c r="BL22" s="172"/>
      <c r="BM22" s="172"/>
      <c r="BN22" s="172"/>
    </row>
    <row r="23" spans="1:66" ht="22.5" customHeight="1">
      <c r="A23" s="331"/>
      <c r="B23" s="332" t="s">
        <v>41</v>
      </c>
      <c r="C23" s="333"/>
      <c r="D23" s="187">
        <v>0.15062678704279997</v>
      </c>
      <c r="E23" s="187">
        <v>5501.501213386862</v>
      </c>
      <c r="F23" s="187">
        <v>2509.138367280106</v>
      </c>
      <c r="G23" s="187">
        <v>2026.3825416505601</v>
      </c>
      <c r="H23" s="187">
        <v>0</v>
      </c>
      <c r="I23" s="187">
        <v>10037.172749104571</v>
      </c>
      <c r="J23" s="187">
        <v>418.3675125654788</v>
      </c>
      <c r="K23" s="187">
        <v>0</v>
      </c>
      <c r="L23" s="187">
        <v>1.1197124999999999</v>
      </c>
      <c r="M23" s="187">
        <v>419.4872250654788</v>
      </c>
      <c r="N23" s="187">
        <v>229.13317049423975</v>
      </c>
      <c r="O23" s="187">
        <v>10685.79314466429</v>
      </c>
      <c r="P23" s="187">
        <v>0</v>
      </c>
      <c r="Q23" s="187">
        <v>0</v>
      </c>
      <c r="R23" s="187">
        <v>0</v>
      </c>
      <c r="S23" s="187">
        <v>0</v>
      </c>
      <c r="T23" s="187">
        <v>0</v>
      </c>
      <c r="U23" s="188">
        <v>10685.79314466429</v>
      </c>
      <c r="V23" s="187">
        <v>333.8251320220248</v>
      </c>
      <c r="W23" s="187">
        <v>285.26982334586296</v>
      </c>
      <c r="X23" s="187">
        <v>-261.44609588888846</v>
      </c>
      <c r="Y23" s="187">
        <v>357.6488594789992</v>
      </c>
      <c r="Z23" s="188">
        <v>11043.44200414329</v>
      </c>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c r="BI23" s="172"/>
      <c r="BJ23" s="172"/>
      <c r="BK23" s="172"/>
      <c r="BL23" s="172"/>
      <c r="BM23" s="172"/>
      <c r="BN23" s="172"/>
    </row>
    <row r="24" spans="1:66" ht="22.5" customHeight="1">
      <c r="A24" s="330" t="s">
        <v>138</v>
      </c>
      <c r="B24" s="331"/>
      <c r="C24" s="331"/>
      <c r="D24" s="189">
        <v>12201.261025823831</v>
      </c>
      <c r="E24" s="189">
        <v>10026.205691214109</v>
      </c>
      <c r="F24" s="189">
        <v>2889.9031062435897</v>
      </c>
      <c r="G24" s="189">
        <v>4327.7291089349965</v>
      </c>
      <c r="H24" s="189">
        <v>0</v>
      </c>
      <c r="I24" s="189">
        <v>29445.098932216522</v>
      </c>
      <c r="J24" s="189">
        <v>3840.0147320018814</v>
      </c>
      <c r="K24" s="189">
        <v>17.06760176129455</v>
      </c>
      <c r="L24" s="189">
        <v>12.24955507321781</v>
      </c>
      <c r="M24" s="189">
        <v>3869.331888836394</v>
      </c>
      <c r="N24" s="189">
        <v>308.5013882426378</v>
      </c>
      <c r="O24" s="189">
        <v>33622.932209295555</v>
      </c>
      <c r="P24" s="189">
        <v>2348.2189917811243</v>
      </c>
      <c r="Q24" s="189">
        <v>183.16579979508973</v>
      </c>
      <c r="R24" s="189">
        <v>0</v>
      </c>
      <c r="S24" s="189">
        <v>0</v>
      </c>
      <c r="T24" s="189">
        <v>2531.384791576214</v>
      </c>
      <c r="U24" s="190">
        <v>36154.31700087177</v>
      </c>
      <c r="V24" s="189">
        <v>449.7382668078336</v>
      </c>
      <c r="W24" s="189">
        <v>525.2999750915777</v>
      </c>
      <c r="X24" s="189">
        <v>-1063.8360511825322</v>
      </c>
      <c r="Y24" s="189">
        <v>-88.79780928312107</v>
      </c>
      <c r="Z24" s="190">
        <v>36065.519191588646</v>
      </c>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c r="BE24" s="172"/>
      <c r="BF24" s="172"/>
      <c r="BG24" s="172"/>
      <c r="BH24" s="172"/>
      <c r="BI24" s="172"/>
      <c r="BJ24" s="172"/>
      <c r="BK24" s="172"/>
      <c r="BL24" s="172"/>
      <c r="BM24" s="172"/>
      <c r="BN24" s="172"/>
    </row>
    <row r="25" spans="1:66" ht="12" customHeight="1">
      <c r="A25" s="332"/>
      <c r="B25" s="333"/>
      <c r="C25" s="333"/>
      <c r="D25" s="187"/>
      <c r="E25" s="187"/>
      <c r="F25" s="187"/>
      <c r="G25" s="187"/>
      <c r="H25" s="187"/>
      <c r="I25" s="187"/>
      <c r="J25" s="187"/>
      <c r="K25" s="187"/>
      <c r="L25" s="187"/>
      <c r="M25" s="187"/>
      <c r="N25" s="187"/>
      <c r="O25" s="187"/>
      <c r="P25" s="187"/>
      <c r="Q25" s="187"/>
      <c r="R25" s="187"/>
      <c r="S25" s="187"/>
      <c r="T25" s="187"/>
      <c r="U25" s="188"/>
      <c r="V25" s="187"/>
      <c r="W25" s="187"/>
      <c r="X25" s="187"/>
      <c r="Y25" s="187"/>
      <c r="Z25" s="188"/>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row>
    <row r="26" spans="1:66" ht="22.5" customHeight="1">
      <c r="A26" s="332" t="s">
        <v>69</v>
      </c>
      <c r="B26" s="333"/>
      <c r="C26" s="333"/>
      <c r="D26" s="187">
        <v>350.56864158918864</v>
      </c>
      <c r="E26" s="187">
        <v>293.67769973515163</v>
      </c>
      <c r="F26" s="187">
        <v>609.0295103962088</v>
      </c>
      <c r="G26" s="187">
        <v>1208.7778268966715</v>
      </c>
      <c r="H26" s="187">
        <v>472.50776524100013</v>
      </c>
      <c r="I26" s="187">
        <v>2934.5614438582206</v>
      </c>
      <c r="J26" s="187">
        <v>112.29072887025127</v>
      </c>
      <c r="K26" s="187">
        <v>0</v>
      </c>
      <c r="L26" s="187">
        <v>0.6324235035</v>
      </c>
      <c r="M26" s="187">
        <v>112.92315237375126</v>
      </c>
      <c r="N26" s="187">
        <v>3.6896512691999988</v>
      </c>
      <c r="O26" s="187">
        <v>3051.174247501172</v>
      </c>
      <c r="P26" s="187">
        <v>0</v>
      </c>
      <c r="Q26" s="187">
        <v>0</v>
      </c>
      <c r="R26" s="187">
        <v>0</v>
      </c>
      <c r="S26" s="187">
        <v>0</v>
      </c>
      <c r="T26" s="187">
        <v>0</v>
      </c>
      <c r="U26" s="188">
        <v>3051.174247501172</v>
      </c>
      <c r="V26" s="187">
        <v>1954.464700000006</v>
      </c>
      <c r="W26" s="187">
        <v>0</v>
      </c>
      <c r="X26" s="187">
        <v>-285.75170174453757</v>
      </c>
      <c r="Y26" s="187">
        <v>1668.7129982554684</v>
      </c>
      <c r="Z26" s="188">
        <v>4719.887245756641</v>
      </c>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row>
    <row r="27" spans="1:66" ht="22.5" customHeight="1">
      <c r="A27" s="334" t="s">
        <v>14</v>
      </c>
      <c r="B27" s="335"/>
      <c r="C27" s="335"/>
      <c r="D27" s="184">
        <v>0.0017729945149489905</v>
      </c>
      <c r="E27" s="184">
        <v>936.3490345182823</v>
      </c>
      <c r="F27" s="184">
        <v>1259.9321378188667</v>
      </c>
      <c r="G27" s="184">
        <v>8887.683081709689</v>
      </c>
      <c r="H27" s="184">
        <v>0</v>
      </c>
      <c r="I27" s="184">
        <v>11083.966027041353</v>
      </c>
      <c r="J27" s="184">
        <v>5.443973398820957</v>
      </c>
      <c r="K27" s="184">
        <v>0</v>
      </c>
      <c r="L27" s="184">
        <v>0.16074542685</v>
      </c>
      <c r="M27" s="184">
        <v>5.6047188256709575</v>
      </c>
      <c r="N27" s="184">
        <v>1.4797549902085503</v>
      </c>
      <c r="O27" s="184">
        <v>11091.050500857233</v>
      </c>
      <c r="P27" s="184">
        <v>0</v>
      </c>
      <c r="Q27" s="184">
        <v>0</v>
      </c>
      <c r="R27" s="184">
        <v>0</v>
      </c>
      <c r="S27" s="184">
        <v>0</v>
      </c>
      <c r="T27" s="184">
        <v>0</v>
      </c>
      <c r="U27" s="185">
        <v>11091.050500857233</v>
      </c>
      <c r="V27" s="184">
        <v>0</v>
      </c>
      <c r="W27" s="184">
        <v>0</v>
      </c>
      <c r="X27" s="184">
        <v>-265.3917582589712</v>
      </c>
      <c r="Y27" s="184">
        <v>-265.3917582589712</v>
      </c>
      <c r="Z27" s="185">
        <v>10825.658742598262</v>
      </c>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72"/>
      <c r="BH27" s="172"/>
      <c r="BI27" s="172"/>
      <c r="BJ27" s="172"/>
      <c r="BK27" s="172"/>
      <c r="BL27" s="172"/>
      <c r="BM27" s="172"/>
      <c r="BN27" s="172"/>
    </row>
    <row r="28" spans="1:66" ht="22.5" customHeight="1">
      <c r="A28" s="332" t="s">
        <v>13</v>
      </c>
      <c r="B28" s="333"/>
      <c r="C28" s="333"/>
      <c r="D28" s="187">
        <v>987.8410547171601</v>
      </c>
      <c r="E28" s="187">
        <v>1800.6732395506367</v>
      </c>
      <c r="F28" s="187">
        <v>2950.2728466126823</v>
      </c>
      <c r="G28" s="187">
        <v>2110.636610625917</v>
      </c>
      <c r="H28" s="187">
        <v>0</v>
      </c>
      <c r="I28" s="187">
        <v>7849.423751506395</v>
      </c>
      <c r="J28" s="187">
        <v>5350.7596138719155</v>
      </c>
      <c r="K28" s="187">
        <v>0</v>
      </c>
      <c r="L28" s="187">
        <v>7.1034129645330015</v>
      </c>
      <c r="M28" s="187">
        <v>5357.863026836449</v>
      </c>
      <c r="N28" s="187">
        <v>11.974238433624</v>
      </c>
      <c r="O28" s="187">
        <v>13219.261016776467</v>
      </c>
      <c r="P28" s="187">
        <v>490.6563815261244</v>
      </c>
      <c r="Q28" s="187">
        <v>2784.0758955318943</v>
      </c>
      <c r="R28" s="187">
        <v>341.1280423036354</v>
      </c>
      <c r="S28" s="187">
        <v>495.73932709720907</v>
      </c>
      <c r="T28" s="187">
        <v>4111.599646458863</v>
      </c>
      <c r="U28" s="188">
        <v>17330.86066323533</v>
      </c>
      <c r="V28" s="187">
        <v>0</v>
      </c>
      <c r="W28" s="187">
        <v>0</v>
      </c>
      <c r="X28" s="187">
        <v>-5482.556066278039</v>
      </c>
      <c r="Y28" s="187">
        <v>-5482.556066278039</v>
      </c>
      <c r="Z28" s="188">
        <v>11848.30459695729</v>
      </c>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c r="AZ28" s="172"/>
      <c r="BA28" s="172"/>
      <c r="BB28" s="172"/>
      <c r="BC28" s="172"/>
      <c r="BD28" s="172"/>
      <c r="BE28" s="172"/>
      <c r="BF28" s="172"/>
      <c r="BG28" s="172"/>
      <c r="BH28" s="172"/>
      <c r="BI28" s="172"/>
      <c r="BJ28" s="172"/>
      <c r="BK28" s="172"/>
      <c r="BL28" s="172"/>
      <c r="BM28" s="172"/>
      <c r="BN28" s="172"/>
    </row>
    <row r="29" spans="1:66" ht="22.5" customHeight="1">
      <c r="A29" s="334" t="s">
        <v>139</v>
      </c>
      <c r="B29" s="335"/>
      <c r="C29" s="335"/>
      <c r="D29" s="184">
        <v>0</v>
      </c>
      <c r="E29" s="184">
        <v>15.180557866133038</v>
      </c>
      <c r="F29" s="184">
        <v>212.60705765962405</v>
      </c>
      <c r="G29" s="184">
        <v>3.275895583615657</v>
      </c>
      <c r="H29" s="184">
        <v>0</v>
      </c>
      <c r="I29" s="184">
        <v>231.06351110937274</v>
      </c>
      <c r="J29" s="184">
        <v>1.625398517005397</v>
      </c>
      <c r="K29" s="184">
        <v>0</v>
      </c>
      <c r="L29" s="184">
        <v>0</v>
      </c>
      <c r="M29" s="184">
        <v>1.625398517005397</v>
      </c>
      <c r="N29" s="184">
        <v>10.1043794234</v>
      </c>
      <c r="O29" s="184">
        <v>242.79328904977814</v>
      </c>
      <c r="P29" s="184">
        <v>0</v>
      </c>
      <c r="Q29" s="184">
        <v>0</v>
      </c>
      <c r="R29" s="184">
        <v>0</v>
      </c>
      <c r="S29" s="184">
        <v>0</v>
      </c>
      <c r="T29" s="184">
        <v>0</v>
      </c>
      <c r="U29" s="185">
        <v>242.79328904977814</v>
      </c>
      <c r="V29" s="184">
        <v>0</v>
      </c>
      <c r="W29" s="184">
        <v>493.62914278847416</v>
      </c>
      <c r="X29" s="184">
        <v>0</v>
      </c>
      <c r="Y29" s="184">
        <v>493.62914278847416</v>
      </c>
      <c r="Z29" s="185">
        <v>736.4224318382524</v>
      </c>
      <c r="AA29" s="172"/>
      <c r="AB29" s="210"/>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row>
    <row r="30" spans="1:66" ht="22.5" customHeight="1">
      <c r="A30" s="332" t="s">
        <v>140</v>
      </c>
      <c r="B30" s="333"/>
      <c r="C30" s="333"/>
      <c r="D30" s="187">
        <v>0.950673527676069</v>
      </c>
      <c r="E30" s="187">
        <v>221.83705883313155</v>
      </c>
      <c r="F30" s="187">
        <v>1218.3849223934099</v>
      </c>
      <c r="G30" s="187">
        <v>361.71166077770846</v>
      </c>
      <c r="H30" s="187">
        <v>318.36519340103143</v>
      </c>
      <c r="I30" s="187">
        <v>2121.2495089329573</v>
      </c>
      <c r="J30" s="187">
        <v>69.70787766787528</v>
      </c>
      <c r="K30" s="187">
        <v>0</v>
      </c>
      <c r="L30" s="187">
        <v>1.2761250690189032</v>
      </c>
      <c r="M30" s="187">
        <v>70.98400273689418</v>
      </c>
      <c r="N30" s="187">
        <v>138.08724777376463</v>
      </c>
      <c r="O30" s="187">
        <v>2330.320759443616</v>
      </c>
      <c r="P30" s="187">
        <v>0</v>
      </c>
      <c r="Q30" s="187">
        <v>0</v>
      </c>
      <c r="R30" s="187">
        <v>0</v>
      </c>
      <c r="S30" s="187">
        <v>0</v>
      </c>
      <c r="T30" s="187">
        <v>0</v>
      </c>
      <c r="U30" s="188">
        <v>2330.320759443616</v>
      </c>
      <c r="V30" s="187">
        <v>0</v>
      </c>
      <c r="W30" s="187">
        <v>0</v>
      </c>
      <c r="X30" s="187">
        <v>0</v>
      </c>
      <c r="Y30" s="187">
        <v>0</v>
      </c>
      <c r="Z30" s="188">
        <v>2330.320759443616</v>
      </c>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2"/>
      <c r="BC30" s="172"/>
      <c r="BD30" s="172"/>
      <c r="BE30" s="172"/>
      <c r="BF30" s="172"/>
      <c r="BG30" s="172"/>
      <c r="BH30" s="172"/>
      <c r="BI30" s="172"/>
      <c r="BJ30" s="172"/>
      <c r="BK30" s="172"/>
      <c r="BL30" s="172"/>
      <c r="BM30" s="172"/>
      <c r="BN30" s="172"/>
    </row>
    <row r="31" spans="1:66" ht="22.5" customHeight="1">
      <c r="A31" s="328" t="s">
        <v>2</v>
      </c>
      <c r="B31" s="329"/>
      <c r="C31" s="329"/>
      <c r="D31" s="190">
        <v>37061.665884967</v>
      </c>
      <c r="E31" s="190">
        <v>49442.75678187984</v>
      </c>
      <c r="F31" s="190">
        <v>23051.258977030717</v>
      </c>
      <c r="G31" s="190">
        <v>18124.11674884694</v>
      </c>
      <c r="H31" s="190">
        <v>4517.402599231114</v>
      </c>
      <c r="I31" s="190">
        <v>132197.20099195564</v>
      </c>
      <c r="J31" s="190">
        <v>11101.836193910372</v>
      </c>
      <c r="K31" s="190">
        <v>748.5100806898624</v>
      </c>
      <c r="L31" s="190">
        <v>332.83696722694435</v>
      </c>
      <c r="M31" s="190">
        <v>12183.183241827179</v>
      </c>
      <c r="N31" s="190">
        <v>3560.1814257806122</v>
      </c>
      <c r="O31" s="190">
        <v>147940.56565956344</v>
      </c>
      <c r="P31" s="190">
        <v>2838.8753733072485</v>
      </c>
      <c r="Q31" s="190">
        <v>2967.241695326984</v>
      </c>
      <c r="R31" s="190">
        <v>341.1280423036354</v>
      </c>
      <c r="S31" s="190">
        <v>495.73932709720907</v>
      </c>
      <c r="T31" s="190">
        <v>6642.984438035077</v>
      </c>
      <c r="U31" s="190">
        <v>154583.55009759852</v>
      </c>
      <c r="V31" s="190">
        <v>5482.556066278038</v>
      </c>
      <c r="W31" s="190">
        <v>1778.5670830364265</v>
      </c>
      <c r="X31" s="190">
        <v>-7261.123149314465</v>
      </c>
      <c r="Y31" s="190">
        <v>-2.2737367544323206E-13</v>
      </c>
      <c r="Z31" s="190">
        <v>154583.55009759846</v>
      </c>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2"/>
      <c r="BH31" s="172"/>
      <c r="BI31" s="172"/>
      <c r="BJ31" s="172"/>
      <c r="BK31" s="172"/>
      <c r="BL31" s="172"/>
      <c r="BM31" s="172"/>
      <c r="BN31" s="172"/>
    </row>
    <row r="32" spans="1:25" ht="12.75" customHeight="1">
      <c r="A32" s="172"/>
      <c r="B32" s="172"/>
      <c r="C32" s="172"/>
      <c r="D32" s="172"/>
      <c r="E32" s="172"/>
      <c r="F32" s="172"/>
      <c r="G32" s="172"/>
      <c r="H32" s="172"/>
      <c r="I32" s="172"/>
      <c r="J32" s="172"/>
      <c r="K32" s="172"/>
      <c r="L32" s="172"/>
      <c r="M32" s="172"/>
      <c r="N32" s="172"/>
      <c r="O32" s="172"/>
      <c r="P32" s="172"/>
      <c r="Q32" s="172"/>
      <c r="R32" s="172"/>
      <c r="S32" s="172"/>
      <c r="T32" s="172"/>
      <c r="U32" s="172"/>
      <c r="V32" s="172"/>
      <c r="W32" s="172"/>
      <c r="X32" s="172"/>
      <c r="Y32" s="172"/>
    </row>
    <row r="33" spans="1:25" ht="12.75" customHeight="1">
      <c r="A33" s="176" t="s">
        <v>112</v>
      </c>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5"/>
    </row>
    <row r="34" spans="1:25" ht="12.75" customHeight="1">
      <c r="A34" s="172"/>
      <c r="B34" s="172"/>
      <c r="C34" s="172"/>
      <c r="D34" s="172"/>
      <c r="E34" s="172"/>
      <c r="F34" s="172"/>
      <c r="G34" s="172"/>
      <c r="H34" s="172"/>
      <c r="I34" s="172"/>
      <c r="J34" s="172"/>
      <c r="K34" s="172"/>
      <c r="L34" s="172"/>
      <c r="M34" s="172"/>
      <c r="N34" s="172"/>
      <c r="O34" s="172"/>
      <c r="P34" s="172"/>
      <c r="Q34" s="172"/>
      <c r="R34" s="172"/>
      <c r="S34" s="172"/>
      <c r="T34" s="172"/>
      <c r="U34" s="172"/>
      <c r="V34" s="172"/>
      <c r="W34" s="172"/>
      <c r="X34" s="172"/>
      <c r="Y34" s="172"/>
    </row>
    <row r="35" spans="1:25" ht="12.75" customHeight="1">
      <c r="A35" s="324" t="s">
        <v>273</v>
      </c>
      <c r="B35" s="172"/>
      <c r="C35" s="172"/>
      <c r="D35" s="172"/>
      <c r="E35" s="172"/>
      <c r="F35" s="172"/>
      <c r="G35" s="172"/>
      <c r="H35" s="172"/>
      <c r="I35" s="172"/>
      <c r="J35" s="172"/>
      <c r="K35" s="172"/>
      <c r="L35" s="172"/>
      <c r="M35" s="172"/>
      <c r="N35" s="172"/>
      <c r="O35" s="172"/>
      <c r="P35" s="172"/>
      <c r="Q35" s="172"/>
      <c r="R35" s="172"/>
      <c r="S35" s="172"/>
      <c r="T35" s="172"/>
      <c r="U35" s="172"/>
      <c r="V35" s="172"/>
      <c r="W35" s="172"/>
      <c r="X35" s="172"/>
      <c r="Y35" s="172"/>
    </row>
    <row r="36" spans="2:25" ht="12.75" customHeight="1">
      <c r="B36" s="172"/>
      <c r="C36" s="172"/>
      <c r="D36" s="172"/>
      <c r="E36" s="172"/>
      <c r="F36" s="172"/>
      <c r="G36" s="172"/>
      <c r="H36" s="172"/>
      <c r="I36" s="172"/>
      <c r="J36" s="172"/>
      <c r="K36" s="172"/>
      <c r="L36" s="172"/>
      <c r="M36" s="172"/>
      <c r="N36" s="172"/>
      <c r="O36" s="172"/>
      <c r="P36" s="172"/>
      <c r="Q36" s="172"/>
      <c r="R36" s="172"/>
      <c r="S36" s="172"/>
      <c r="T36" s="172"/>
      <c r="U36" s="172"/>
      <c r="V36" s="172"/>
      <c r="W36" s="172"/>
      <c r="X36" s="172"/>
      <c r="Y36" s="172"/>
    </row>
    <row r="37" spans="1:25" ht="12.75" customHeight="1">
      <c r="A37" s="172"/>
      <c r="B37" s="172"/>
      <c r="C37" s="172"/>
      <c r="D37" s="172"/>
      <c r="E37" s="172"/>
      <c r="F37" s="172"/>
      <c r="G37" s="172"/>
      <c r="H37" s="172"/>
      <c r="I37" s="172"/>
      <c r="J37" s="172"/>
      <c r="K37" s="172"/>
      <c r="L37" s="172"/>
      <c r="M37" s="172"/>
      <c r="N37" s="172"/>
      <c r="O37" s="172"/>
      <c r="P37" s="172"/>
      <c r="Q37" s="172"/>
      <c r="R37" s="172"/>
      <c r="S37" s="172"/>
      <c r="T37" s="172"/>
      <c r="U37" s="172"/>
      <c r="V37" s="172"/>
      <c r="W37" s="172"/>
      <c r="X37" s="172"/>
      <c r="Y37" s="172"/>
    </row>
    <row r="38" spans="1:25" ht="12.75" customHeight="1">
      <c r="A38" s="172"/>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row>
    <row r="39" spans="1:25" ht="12.75" customHeight="1">
      <c r="A39" s="172"/>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row>
    <row r="40" spans="1:25" ht="12.75" customHeight="1">
      <c r="A40" s="172"/>
      <c r="B40" s="172"/>
      <c r="C40" s="172"/>
      <c r="D40" s="172"/>
      <c r="E40" s="172"/>
      <c r="F40" s="172"/>
      <c r="G40" s="172"/>
      <c r="H40" s="172"/>
      <c r="I40" s="172"/>
      <c r="J40" s="172"/>
      <c r="K40" s="172"/>
      <c r="L40" s="172"/>
      <c r="M40" s="172"/>
      <c r="N40" s="172"/>
      <c r="O40" s="172"/>
      <c r="P40" s="172"/>
      <c r="Q40" s="172"/>
      <c r="R40" s="172"/>
      <c r="S40" s="172"/>
      <c r="T40" s="172"/>
      <c r="U40" s="172"/>
      <c r="V40" s="172"/>
      <c r="W40" s="172"/>
      <c r="X40" s="172"/>
      <c r="Y40" s="172"/>
    </row>
    <row r="41" spans="1:25" ht="12.75" customHeight="1">
      <c r="A41" s="172"/>
      <c r="B41" s="172"/>
      <c r="C41" s="172"/>
      <c r="D41" s="172"/>
      <c r="E41" s="172"/>
      <c r="F41" s="172"/>
      <c r="G41" s="172"/>
      <c r="H41" s="172"/>
      <c r="I41" s="172"/>
      <c r="J41" s="172"/>
      <c r="K41" s="172"/>
      <c r="L41" s="172"/>
      <c r="M41" s="172"/>
      <c r="N41" s="172"/>
      <c r="O41" s="172"/>
      <c r="P41" s="172"/>
      <c r="Q41" s="172"/>
      <c r="R41" s="172"/>
      <c r="S41" s="172"/>
      <c r="T41" s="172"/>
      <c r="U41" s="172"/>
      <c r="V41" s="172"/>
      <c r="W41" s="172"/>
      <c r="X41" s="172"/>
      <c r="Y41" s="172"/>
    </row>
    <row r="42" spans="1:25" ht="12.75" customHeight="1">
      <c r="A42" s="172"/>
      <c r="B42" s="172"/>
      <c r="C42" s="172"/>
      <c r="D42" s="172"/>
      <c r="E42" s="172"/>
      <c r="F42" s="172"/>
      <c r="G42" s="172"/>
      <c r="H42" s="172"/>
      <c r="I42" s="172"/>
      <c r="J42" s="172"/>
      <c r="K42" s="172"/>
      <c r="L42" s="172"/>
      <c r="M42" s="172"/>
      <c r="N42" s="172"/>
      <c r="O42" s="172"/>
      <c r="P42" s="172"/>
      <c r="Q42" s="172"/>
      <c r="R42" s="172"/>
      <c r="S42" s="172"/>
      <c r="T42" s="172"/>
      <c r="U42" s="172"/>
      <c r="V42" s="172"/>
      <c r="W42" s="172"/>
      <c r="X42" s="172"/>
      <c r="Y42" s="172"/>
    </row>
    <row r="43" spans="1:25" ht="12.75" customHeight="1">
      <c r="A43" s="172"/>
      <c r="B43" s="172"/>
      <c r="C43" s="172"/>
      <c r="D43" s="172"/>
      <c r="E43" s="172"/>
      <c r="F43" s="172"/>
      <c r="G43" s="172"/>
      <c r="H43" s="172"/>
      <c r="I43" s="172"/>
      <c r="J43" s="172"/>
      <c r="K43" s="172"/>
      <c r="L43" s="172"/>
      <c r="M43" s="172"/>
      <c r="N43" s="172"/>
      <c r="O43" s="172"/>
      <c r="P43" s="172"/>
      <c r="Q43" s="172"/>
      <c r="R43" s="172"/>
      <c r="S43" s="172"/>
      <c r="T43" s="172"/>
      <c r="U43" s="172"/>
      <c r="V43" s="172"/>
      <c r="W43" s="172"/>
      <c r="X43" s="172"/>
      <c r="Y43" s="172"/>
    </row>
    <row r="44" spans="1:25" ht="12.75" customHeight="1">
      <c r="A44" s="172"/>
      <c r="B44" s="172"/>
      <c r="C44" s="172"/>
      <c r="D44" s="172"/>
      <c r="E44" s="172"/>
      <c r="F44" s="172"/>
      <c r="G44" s="172"/>
      <c r="H44" s="172"/>
      <c r="I44" s="172"/>
      <c r="J44" s="172"/>
      <c r="K44" s="172"/>
      <c r="L44" s="172"/>
      <c r="M44" s="172"/>
      <c r="N44" s="172"/>
      <c r="O44" s="172"/>
      <c r="P44" s="172"/>
      <c r="Q44" s="172"/>
      <c r="R44" s="172"/>
      <c r="S44" s="172"/>
      <c r="T44" s="172"/>
      <c r="U44" s="172"/>
      <c r="V44" s="172"/>
      <c r="W44" s="172"/>
      <c r="X44" s="172"/>
      <c r="Y44" s="172"/>
    </row>
    <row r="45" spans="1:25" s="194" customFormat="1" ht="12.75" customHeight="1">
      <c r="A45" s="172"/>
      <c r="B45" s="172"/>
      <c r="C45" s="172"/>
      <c r="D45" s="172"/>
      <c r="E45" s="172"/>
      <c r="F45" s="172"/>
      <c r="G45" s="172"/>
      <c r="H45" s="172"/>
      <c r="I45" s="172"/>
      <c r="J45" s="172"/>
      <c r="K45" s="172"/>
      <c r="L45" s="172"/>
      <c r="M45" s="172"/>
      <c r="N45" s="172"/>
      <c r="O45" s="172"/>
      <c r="P45" s="172"/>
      <c r="Q45" s="172"/>
      <c r="R45" s="172"/>
      <c r="S45" s="172"/>
      <c r="T45" s="172"/>
      <c r="U45" s="172"/>
      <c r="V45" s="172"/>
      <c r="W45" s="172"/>
      <c r="X45" s="172"/>
      <c r="Y45" s="172"/>
    </row>
    <row r="46" spans="1:25" ht="12" customHeight="1">
      <c r="A46" s="172"/>
      <c r="B46" s="172"/>
      <c r="C46" s="172"/>
      <c r="D46" s="172"/>
      <c r="E46" s="172"/>
      <c r="F46" s="172"/>
      <c r="G46" s="172"/>
      <c r="H46" s="172"/>
      <c r="I46" s="172"/>
      <c r="J46" s="172"/>
      <c r="K46" s="172"/>
      <c r="L46" s="172"/>
      <c r="M46" s="172"/>
      <c r="N46" s="172"/>
      <c r="O46" s="172"/>
      <c r="P46" s="172"/>
      <c r="Q46" s="172"/>
      <c r="R46" s="172"/>
      <c r="S46" s="172"/>
      <c r="T46" s="172"/>
      <c r="U46" s="172"/>
      <c r="V46" s="172"/>
      <c r="W46" s="172"/>
      <c r="X46" s="172"/>
      <c r="Y46" s="172"/>
    </row>
    <row r="47" spans="1:24" ht="12" customHeight="1">
      <c r="A47" s="172"/>
      <c r="B47" s="172"/>
      <c r="C47" s="172"/>
      <c r="D47" s="172"/>
      <c r="E47" s="172"/>
      <c r="F47" s="172"/>
      <c r="G47" s="172"/>
      <c r="H47" s="172"/>
      <c r="I47" s="172"/>
      <c r="J47" s="172"/>
      <c r="K47" s="172"/>
      <c r="L47" s="172"/>
      <c r="M47" s="172"/>
      <c r="N47" s="172"/>
      <c r="O47" s="172"/>
      <c r="P47" s="172"/>
      <c r="Q47" s="172"/>
      <c r="R47" s="172"/>
      <c r="S47" s="172"/>
      <c r="T47" s="172"/>
      <c r="U47" s="172"/>
      <c r="V47" s="172"/>
      <c r="W47" s="172"/>
      <c r="X47" s="172"/>
    </row>
    <row r="48" spans="1:24" ht="12.75" customHeight="1">
      <c r="A48" s="172"/>
      <c r="B48" s="172"/>
      <c r="C48" s="172"/>
      <c r="D48" s="172"/>
      <c r="E48" s="172"/>
      <c r="F48" s="172"/>
      <c r="G48" s="172"/>
      <c r="H48" s="172"/>
      <c r="I48" s="172"/>
      <c r="J48" s="172"/>
      <c r="K48" s="172"/>
      <c r="L48" s="172"/>
      <c r="M48" s="172"/>
      <c r="N48" s="172"/>
      <c r="O48" s="172"/>
      <c r="P48" s="172"/>
      <c r="Q48" s="172"/>
      <c r="R48" s="172"/>
      <c r="S48" s="172"/>
      <c r="T48" s="172"/>
      <c r="U48" s="172"/>
      <c r="V48" s="172"/>
      <c r="W48" s="172"/>
      <c r="X48" s="172"/>
    </row>
    <row r="49" spans="1:24" ht="12.75" customHeight="1">
      <c r="A49" s="172"/>
      <c r="B49" s="172"/>
      <c r="C49" s="172"/>
      <c r="D49" s="172"/>
      <c r="E49" s="172"/>
      <c r="F49" s="172"/>
      <c r="G49" s="172"/>
      <c r="H49" s="172"/>
      <c r="I49" s="172"/>
      <c r="J49" s="172"/>
      <c r="K49" s="172"/>
      <c r="L49" s="172"/>
      <c r="M49" s="172"/>
      <c r="N49" s="172"/>
      <c r="O49" s="172"/>
      <c r="P49" s="172"/>
      <c r="Q49" s="172"/>
      <c r="R49" s="172"/>
      <c r="S49" s="172"/>
      <c r="T49" s="172"/>
      <c r="U49" s="172"/>
      <c r="V49" s="172"/>
      <c r="W49" s="172"/>
      <c r="X49" s="172"/>
    </row>
    <row r="50" spans="1:24" ht="12.75" customHeight="1">
      <c r="A50" s="172"/>
      <c r="B50" s="172"/>
      <c r="C50" s="172"/>
      <c r="D50" s="172"/>
      <c r="E50" s="172"/>
      <c r="F50" s="172"/>
      <c r="G50" s="172"/>
      <c r="H50" s="172"/>
      <c r="I50" s="172"/>
      <c r="J50" s="172"/>
      <c r="K50" s="172"/>
      <c r="L50" s="172"/>
      <c r="M50" s="172"/>
      <c r="N50" s="172"/>
      <c r="O50" s="172"/>
      <c r="P50" s="172"/>
      <c r="Q50" s="172"/>
      <c r="R50" s="172"/>
      <c r="S50" s="172"/>
      <c r="T50" s="172"/>
      <c r="U50" s="172"/>
      <c r="V50" s="172"/>
      <c r="W50" s="172"/>
      <c r="X50" s="172"/>
    </row>
    <row r="51" spans="1:24" ht="12.75" customHeight="1">
      <c r="A51" s="172"/>
      <c r="B51" s="172"/>
      <c r="C51" s="172"/>
      <c r="D51" s="172"/>
      <c r="E51" s="172"/>
      <c r="F51" s="172"/>
      <c r="G51" s="172"/>
      <c r="H51" s="172"/>
      <c r="I51" s="172"/>
      <c r="J51" s="172"/>
      <c r="K51" s="172"/>
      <c r="L51" s="172"/>
      <c r="M51" s="172"/>
      <c r="N51" s="172"/>
      <c r="O51" s="172"/>
      <c r="P51" s="172"/>
      <c r="Q51" s="172"/>
      <c r="R51" s="172"/>
      <c r="S51" s="172"/>
      <c r="T51" s="172"/>
      <c r="U51" s="172"/>
      <c r="V51" s="172"/>
      <c r="W51" s="172"/>
      <c r="X51" s="172"/>
    </row>
    <row r="52" spans="1:24" ht="12.75" customHeight="1">
      <c r="A52" s="172"/>
      <c r="B52" s="172"/>
      <c r="C52" s="172"/>
      <c r="D52" s="172"/>
      <c r="E52" s="172"/>
      <c r="F52" s="172"/>
      <c r="G52" s="172"/>
      <c r="H52" s="172"/>
      <c r="I52" s="172"/>
      <c r="J52" s="172"/>
      <c r="K52" s="172"/>
      <c r="L52" s="172"/>
      <c r="M52" s="172"/>
      <c r="N52" s="172"/>
      <c r="O52" s="172"/>
      <c r="P52" s="172"/>
      <c r="Q52" s="172"/>
      <c r="R52" s="172"/>
      <c r="S52" s="172"/>
      <c r="T52" s="172"/>
      <c r="U52" s="172"/>
      <c r="V52" s="172"/>
      <c r="W52" s="172"/>
      <c r="X52" s="172"/>
    </row>
    <row r="53" spans="1:24" ht="12.75" customHeight="1">
      <c r="A53" s="172"/>
      <c r="B53" s="172"/>
      <c r="C53" s="172"/>
      <c r="D53" s="172"/>
      <c r="E53" s="172"/>
      <c r="F53" s="172"/>
      <c r="G53" s="172"/>
      <c r="H53" s="172"/>
      <c r="I53" s="172"/>
      <c r="J53" s="172"/>
      <c r="K53" s="172"/>
      <c r="L53" s="172"/>
      <c r="M53" s="172"/>
      <c r="N53" s="172"/>
      <c r="O53" s="172"/>
      <c r="P53" s="172"/>
      <c r="Q53" s="172"/>
      <c r="R53" s="172"/>
      <c r="S53" s="172"/>
      <c r="T53" s="172"/>
      <c r="U53" s="172"/>
      <c r="V53" s="172"/>
      <c r="W53" s="172"/>
      <c r="X53" s="172"/>
    </row>
    <row r="54" spans="1:24" ht="12.75" customHeight="1">
      <c r="A54" s="172"/>
      <c r="B54" s="172"/>
      <c r="C54" s="172"/>
      <c r="D54" s="172"/>
      <c r="E54" s="172"/>
      <c r="F54" s="172"/>
      <c r="G54" s="172"/>
      <c r="H54" s="172"/>
      <c r="I54" s="172"/>
      <c r="J54" s="172"/>
      <c r="K54" s="172"/>
      <c r="L54" s="172"/>
      <c r="M54" s="172"/>
      <c r="N54" s="172"/>
      <c r="O54" s="172"/>
      <c r="P54" s="172"/>
      <c r="Q54" s="172"/>
      <c r="R54" s="172"/>
      <c r="S54" s="172"/>
      <c r="T54" s="172"/>
      <c r="U54" s="172"/>
      <c r="V54" s="172"/>
      <c r="W54" s="172"/>
      <c r="X54" s="172"/>
    </row>
    <row r="55" spans="1:24" ht="12.75" customHeight="1">
      <c r="A55" s="172"/>
      <c r="B55" s="172"/>
      <c r="C55" s="172"/>
      <c r="D55" s="172"/>
      <c r="E55" s="172"/>
      <c r="F55" s="172"/>
      <c r="G55" s="172"/>
      <c r="H55" s="172"/>
      <c r="I55" s="172"/>
      <c r="J55" s="172"/>
      <c r="K55" s="172"/>
      <c r="L55" s="172"/>
      <c r="M55" s="172"/>
      <c r="N55" s="172"/>
      <c r="O55" s="172"/>
      <c r="P55" s="172"/>
      <c r="Q55" s="172"/>
      <c r="R55" s="172"/>
      <c r="S55" s="172"/>
      <c r="T55" s="172"/>
      <c r="U55" s="172"/>
      <c r="V55" s="172"/>
      <c r="W55" s="172"/>
      <c r="X55" s="172"/>
    </row>
    <row r="56" spans="1:24" ht="12.75" customHeight="1">
      <c r="A56" s="172"/>
      <c r="B56" s="172"/>
      <c r="C56" s="172"/>
      <c r="D56" s="172"/>
      <c r="E56" s="172"/>
      <c r="F56" s="172"/>
      <c r="G56" s="172"/>
      <c r="H56" s="172"/>
      <c r="I56" s="172"/>
      <c r="J56" s="172"/>
      <c r="K56" s="172"/>
      <c r="L56" s="172"/>
      <c r="M56" s="172"/>
      <c r="N56" s="172"/>
      <c r="O56" s="172"/>
      <c r="P56" s="172"/>
      <c r="Q56" s="172"/>
      <c r="R56" s="172"/>
      <c r="S56" s="172"/>
      <c r="T56" s="172"/>
      <c r="U56" s="172"/>
      <c r="V56" s="172"/>
      <c r="W56" s="172"/>
      <c r="X56" s="172"/>
    </row>
    <row r="57" spans="1:24" ht="12.75">
      <c r="A57" s="172"/>
      <c r="B57" s="172"/>
      <c r="C57" s="172"/>
      <c r="D57" s="172"/>
      <c r="E57" s="172"/>
      <c r="F57" s="172"/>
      <c r="G57" s="172"/>
      <c r="H57" s="172"/>
      <c r="I57" s="172"/>
      <c r="J57" s="172"/>
      <c r="K57" s="172"/>
      <c r="L57" s="172"/>
      <c r="M57" s="172"/>
      <c r="N57" s="172"/>
      <c r="O57" s="172"/>
      <c r="P57" s="172"/>
      <c r="Q57" s="172"/>
      <c r="R57" s="172"/>
      <c r="S57" s="172"/>
      <c r="T57" s="172"/>
      <c r="U57" s="172"/>
      <c r="V57" s="172"/>
      <c r="W57" s="172"/>
      <c r="X57" s="172"/>
    </row>
    <row r="58" spans="1:24" ht="12.75" customHeight="1">
      <c r="A58" s="172"/>
      <c r="B58" s="172"/>
      <c r="C58" s="172"/>
      <c r="D58" s="172"/>
      <c r="E58" s="172"/>
      <c r="F58" s="172"/>
      <c r="G58" s="172"/>
      <c r="H58" s="172"/>
      <c r="I58" s="172"/>
      <c r="J58" s="172"/>
      <c r="K58" s="172"/>
      <c r="L58" s="172"/>
      <c r="M58" s="172"/>
      <c r="N58" s="172"/>
      <c r="O58" s="172"/>
      <c r="P58" s="172"/>
      <c r="Q58" s="172"/>
      <c r="R58" s="172"/>
      <c r="S58" s="172"/>
      <c r="T58" s="172"/>
      <c r="U58" s="172"/>
      <c r="V58" s="172"/>
      <c r="W58" s="172"/>
      <c r="X58" s="172"/>
    </row>
    <row r="59" spans="1:24" ht="12.75" customHeight="1">
      <c r="A59" s="172"/>
      <c r="B59" s="172"/>
      <c r="C59" s="172"/>
      <c r="D59" s="172"/>
      <c r="E59" s="172"/>
      <c r="F59" s="172"/>
      <c r="G59" s="172"/>
      <c r="H59" s="172"/>
      <c r="I59" s="172"/>
      <c r="J59" s="172"/>
      <c r="K59" s="172"/>
      <c r="L59" s="172"/>
      <c r="M59" s="172"/>
      <c r="N59" s="172"/>
      <c r="O59" s="172"/>
      <c r="P59" s="172"/>
      <c r="Q59" s="172"/>
      <c r="R59" s="172"/>
      <c r="S59" s="172"/>
      <c r="T59" s="172"/>
      <c r="U59" s="172"/>
      <c r="V59" s="172"/>
      <c r="W59" s="172"/>
      <c r="X59" s="172"/>
    </row>
    <row r="60" spans="1:17" ht="12.75">
      <c r="A60" s="172"/>
      <c r="B60" s="172"/>
      <c r="C60" s="172"/>
      <c r="D60" s="172"/>
      <c r="E60" s="172"/>
      <c r="F60" s="172"/>
      <c r="G60" s="172"/>
      <c r="H60" s="172"/>
      <c r="I60" s="172"/>
      <c r="J60" s="172"/>
      <c r="K60" s="172"/>
      <c r="L60" s="172"/>
      <c r="M60" s="172"/>
      <c r="N60" s="172"/>
      <c r="O60" s="172"/>
      <c r="P60" s="172"/>
      <c r="Q60" s="172"/>
    </row>
    <row r="61" spans="1:17" ht="12.75">
      <c r="A61" s="172"/>
      <c r="B61" s="172"/>
      <c r="C61" s="172"/>
      <c r="D61" s="172"/>
      <c r="E61" s="172"/>
      <c r="F61" s="172"/>
      <c r="G61" s="172"/>
      <c r="H61" s="172"/>
      <c r="I61" s="172"/>
      <c r="J61" s="172"/>
      <c r="K61" s="172"/>
      <c r="L61" s="172"/>
      <c r="M61" s="172"/>
      <c r="N61" s="172"/>
      <c r="O61" s="172"/>
      <c r="P61" s="172"/>
      <c r="Q61" s="172"/>
    </row>
    <row r="62" spans="1:17" ht="12.75">
      <c r="A62" s="172"/>
      <c r="B62" s="172"/>
      <c r="C62" s="172"/>
      <c r="D62" s="172"/>
      <c r="E62" s="172"/>
      <c r="F62" s="172"/>
      <c r="G62" s="172"/>
      <c r="H62" s="172"/>
      <c r="I62" s="172"/>
      <c r="J62" s="172"/>
      <c r="K62" s="172"/>
      <c r="L62" s="172"/>
      <c r="M62" s="172"/>
      <c r="N62" s="172"/>
      <c r="O62" s="172"/>
      <c r="P62" s="172"/>
      <c r="Q62" s="172"/>
    </row>
    <row r="63" spans="1:17" ht="12.75">
      <c r="A63" s="172"/>
      <c r="B63" s="172"/>
      <c r="C63" s="172"/>
      <c r="D63" s="172"/>
      <c r="E63" s="172"/>
      <c r="F63" s="172"/>
      <c r="G63" s="172"/>
      <c r="H63" s="172"/>
      <c r="I63" s="172"/>
      <c r="J63" s="172"/>
      <c r="K63" s="172"/>
      <c r="L63" s="172"/>
      <c r="M63" s="172"/>
      <c r="N63" s="172"/>
      <c r="O63" s="172"/>
      <c r="P63" s="172"/>
      <c r="Q63" s="172"/>
    </row>
    <row r="64" spans="1:17" ht="12.75">
      <c r="A64" s="172"/>
      <c r="B64" s="172"/>
      <c r="C64" s="172"/>
      <c r="D64" s="172"/>
      <c r="E64" s="172"/>
      <c r="F64" s="172"/>
      <c r="G64" s="172"/>
      <c r="H64" s="172"/>
      <c r="I64" s="172"/>
      <c r="J64" s="172"/>
      <c r="K64" s="172"/>
      <c r="L64" s="172"/>
      <c r="M64" s="172"/>
      <c r="N64" s="172"/>
      <c r="O64" s="172"/>
      <c r="P64" s="172"/>
      <c r="Q64" s="172"/>
    </row>
    <row r="65" spans="1:17" ht="12.75">
      <c r="A65" s="172"/>
      <c r="B65" s="172"/>
      <c r="C65" s="172"/>
      <c r="D65" s="172"/>
      <c r="E65" s="172"/>
      <c r="F65" s="172"/>
      <c r="G65" s="172"/>
      <c r="H65" s="172"/>
      <c r="I65" s="172"/>
      <c r="J65" s="172"/>
      <c r="K65" s="172"/>
      <c r="L65" s="172"/>
      <c r="M65" s="172"/>
      <c r="N65" s="172"/>
      <c r="O65" s="172"/>
      <c r="P65" s="172"/>
      <c r="Q65" s="172"/>
    </row>
    <row r="66" spans="1:17" ht="12.75">
      <c r="A66" s="172"/>
      <c r="B66" s="172"/>
      <c r="C66" s="172"/>
      <c r="D66" s="172"/>
      <c r="E66" s="172"/>
      <c r="F66" s="172"/>
      <c r="G66" s="172"/>
      <c r="H66" s="172"/>
      <c r="I66" s="172"/>
      <c r="J66" s="172"/>
      <c r="K66" s="172"/>
      <c r="L66" s="172"/>
      <c r="M66" s="172"/>
      <c r="N66" s="172"/>
      <c r="O66" s="172"/>
      <c r="P66" s="172"/>
      <c r="Q66" s="172"/>
    </row>
    <row r="67" spans="1:17" ht="12.75">
      <c r="A67" s="172"/>
      <c r="B67" s="172"/>
      <c r="C67" s="172"/>
      <c r="D67" s="172"/>
      <c r="E67" s="172"/>
      <c r="F67" s="172"/>
      <c r="G67" s="172"/>
      <c r="H67" s="172"/>
      <c r="I67" s="172"/>
      <c r="J67" s="172"/>
      <c r="K67" s="172"/>
      <c r="L67" s="172"/>
      <c r="M67" s="172"/>
      <c r="N67" s="172"/>
      <c r="O67" s="172"/>
      <c r="P67" s="172"/>
      <c r="Q67" s="172"/>
    </row>
    <row r="68" spans="1:17" ht="12.75">
      <c r="A68" s="172"/>
      <c r="B68" s="172"/>
      <c r="C68" s="172"/>
      <c r="D68" s="172"/>
      <c r="E68" s="172"/>
      <c r="F68" s="172"/>
      <c r="G68" s="172"/>
      <c r="H68" s="172"/>
      <c r="I68" s="172"/>
      <c r="J68" s="172"/>
      <c r="K68" s="172"/>
      <c r="L68" s="172"/>
      <c r="M68" s="172"/>
      <c r="N68" s="172"/>
      <c r="O68" s="172"/>
      <c r="P68" s="172"/>
      <c r="Q68" s="172"/>
    </row>
    <row r="69" spans="1:17" ht="12.75">
      <c r="A69" s="172"/>
      <c r="B69" s="172"/>
      <c r="C69" s="172"/>
      <c r="D69" s="172"/>
      <c r="E69" s="172"/>
      <c r="F69" s="172"/>
      <c r="G69" s="172"/>
      <c r="H69" s="172"/>
      <c r="I69" s="172"/>
      <c r="J69" s="172"/>
      <c r="K69" s="172"/>
      <c r="L69" s="172"/>
      <c r="M69" s="172"/>
      <c r="N69" s="172"/>
      <c r="O69" s="172"/>
      <c r="P69" s="172"/>
      <c r="Q69" s="172"/>
    </row>
    <row r="70" spans="1:17" ht="12.75">
      <c r="A70" s="172"/>
      <c r="B70" s="172"/>
      <c r="C70" s="172"/>
      <c r="D70" s="172"/>
      <c r="E70" s="172"/>
      <c r="F70" s="172"/>
      <c r="G70" s="172"/>
      <c r="H70" s="172"/>
      <c r="I70" s="172"/>
      <c r="J70" s="172"/>
      <c r="K70" s="172"/>
      <c r="L70" s="172"/>
      <c r="M70" s="172"/>
      <c r="N70" s="172"/>
      <c r="O70" s="172"/>
      <c r="P70" s="172"/>
      <c r="Q70" s="172"/>
    </row>
    <row r="71" spans="1:17" ht="12.75">
      <c r="A71" s="172"/>
      <c r="B71" s="172"/>
      <c r="C71" s="172"/>
      <c r="D71" s="172"/>
      <c r="E71" s="172"/>
      <c r="F71" s="172"/>
      <c r="G71" s="172"/>
      <c r="H71" s="172"/>
      <c r="I71" s="172"/>
      <c r="J71" s="172"/>
      <c r="K71" s="172"/>
      <c r="L71" s="172"/>
      <c r="M71" s="172"/>
      <c r="N71" s="172"/>
      <c r="O71" s="172"/>
      <c r="P71" s="172"/>
      <c r="Q71" s="172"/>
    </row>
    <row r="72" spans="1:17" ht="12.75">
      <c r="A72" s="172"/>
      <c r="B72" s="172"/>
      <c r="C72" s="172"/>
      <c r="D72" s="172"/>
      <c r="E72" s="172"/>
      <c r="F72" s="172"/>
      <c r="G72" s="172"/>
      <c r="H72" s="172"/>
      <c r="I72" s="172"/>
      <c r="J72" s="172"/>
      <c r="K72" s="172"/>
      <c r="L72" s="172"/>
      <c r="M72" s="172"/>
      <c r="N72" s="172"/>
      <c r="O72" s="172"/>
      <c r="P72" s="172"/>
      <c r="Q72" s="172"/>
    </row>
    <row r="73" spans="1:17" ht="12.75">
      <c r="A73" s="172"/>
      <c r="B73" s="172"/>
      <c r="C73" s="172"/>
      <c r="D73" s="172"/>
      <c r="E73" s="172"/>
      <c r="F73" s="172"/>
      <c r="G73" s="172"/>
      <c r="H73" s="172"/>
      <c r="I73" s="172"/>
      <c r="J73" s="172"/>
      <c r="K73" s="172"/>
      <c r="L73" s="172"/>
      <c r="M73" s="172"/>
      <c r="N73" s="172"/>
      <c r="O73" s="172"/>
      <c r="P73" s="172"/>
      <c r="Q73" s="172"/>
    </row>
    <row r="74" spans="1:17" ht="12.75">
      <c r="A74" s="172"/>
      <c r="B74" s="172"/>
      <c r="C74" s="172"/>
      <c r="D74" s="172"/>
      <c r="E74" s="172"/>
      <c r="F74" s="172"/>
      <c r="G74" s="172"/>
      <c r="H74" s="172"/>
      <c r="I74" s="172"/>
      <c r="J74" s="172"/>
      <c r="K74" s="172"/>
      <c r="L74" s="172"/>
      <c r="M74" s="172"/>
      <c r="N74" s="172"/>
      <c r="O74" s="172"/>
      <c r="P74" s="172"/>
      <c r="Q74" s="172"/>
    </row>
    <row r="75" spans="1:17" ht="12.75">
      <c r="A75" s="172"/>
      <c r="B75" s="172"/>
      <c r="C75" s="172"/>
      <c r="D75" s="172"/>
      <c r="E75" s="172"/>
      <c r="F75" s="172"/>
      <c r="G75" s="172"/>
      <c r="H75" s="172"/>
      <c r="I75" s="172"/>
      <c r="J75" s="172"/>
      <c r="K75" s="172"/>
      <c r="L75" s="172"/>
      <c r="M75" s="172"/>
      <c r="N75" s="172"/>
      <c r="O75" s="172"/>
      <c r="P75" s="172"/>
      <c r="Q75" s="172"/>
    </row>
    <row r="76" spans="1:17" ht="12.75">
      <c r="A76" s="172"/>
      <c r="B76" s="172"/>
      <c r="C76" s="172"/>
      <c r="D76" s="172"/>
      <c r="E76" s="172"/>
      <c r="F76" s="172"/>
      <c r="G76" s="172"/>
      <c r="H76" s="172"/>
      <c r="I76" s="172"/>
      <c r="J76" s="172"/>
      <c r="K76" s="172"/>
      <c r="L76" s="172"/>
      <c r="M76" s="172"/>
      <c r="N76" s="172"/>
      <c r="O76" s="172"/>
      <c r="P76" s="172"/>
      <c r="Q76" s="172"/>
    </row>
    <row r="77" spans="1:17" ht="12.75">
      <c r="A77" s="172"/>
      <c r="B77" s="172"/>
      <c r="C77" s="172"/>
      <c r="D77" s="172"/>
      <c r="E77" s="172"/>
      <c r="F77" s="172"/>
      <c r="G77" s="172"/>
      <c r="H77" s="172"/>
      <c r="I77" s="172"/>
      <c r="J77" s="172"/>
      <c r="K77" s="172"/>
      <c r="L77" s="172"/>
      <c r="M77" s="172"/>
      <c r="N77" s="172"/>
      <c r="O77" s="172"/>
      <c r="P77" s="172"/>
      <c r="Q77" s="172"/>
    </row>
    <row r="78" spans="1:17" ht="12" customHeight="1">
      <c r="A78" s="172"/>
      <c r="B78" s="172"/>
      <c r="C78" s="172"/>
      <c r="D78" s="172"/>
      <c r="E78" s="172"/>
      <c r="F78" s="172"/>
      <c r="G78" s="172"/>
      <c r="H78" s="172"/>
      <c r="I78" s="172"/>
      <c r="J78" s="172"/>
      <c r="K78" s="172"/>
      <c r="L78" s="172"/>
      <c r="M78" s="172"/>
      <c r="N78" s="172"/>
      <c r="O78" s="172"/>
      <c r="P78" s="172"/>
      <c r="Q78" s="172"/>
    </row>
    <row r="79" spans="1:17" ht="12.75">
      <c r="A79" s="172"/>
      <c r="B79" s="172"/>
      <c r="C79" s="172"/>
      <c r="D79" s="172"/>
      <c r="E79" s="172"/>
      <c r="F79" s="172"/>
      <c r="G79" s="172"/>
      <c r="H79" s="172"/>
      <c r="I79" s="172"/>
      <c r="J79" s="172"/>
      <c r="K79" s="172"/>
      <c r="L79" s="172"/>
      <c r="M79" s="172"/>
      <c r="N79" s="172"/>
      <c r="O79" s="172"/>
      <c r="P79" s="172"/>
      <c r="Q79" s="172"/>
    </row>
    <row r="80" spans="1:17" ht="12.75">
      <c r="A80" s="172"/>
      <c r="B80" s="172"/>
      <c r="C80" s="172"/>
      <c r="D80" s="172"/>
      <c r="E80" s="172"/>
      <c r="F80" s="172"/>
      <c r="G80" s="172"/>
      <c r="H80" s="172"/>
      <c r="I80" s="172"/>
      <c r="J80" s="172"/>
      <c r="K80" s="172"/>
      <c r="L80" s="172"/>
      <c r="M80" s="172"/>
      <c r="N80" s="172"/>
      <c r="O80" s="172"/>
      <c r="P80" s="172"/>
      <c r="Q80" s="172"/>
    </row>
    <row r="81" spans="1:17" ht="12.75">
      <c r="A81" s="172"/>
      <c r="B81" s="172"/>
      <c r="C81" s="172"/>
      <c r="D81" s="172"/>
      <c r="E81" s="172"/>
      <c r="F81" s="172"/>
      <c r="G81" s="172"/>
      <c r="H81" s="172"/>
      <c r="I81" s="172"/>
      <c r="J81" s="172"/>
      <c r="K81" s="172"/>
      <c r="L81" s="172"/>
      <c r="M81" s="172"/>
      <c r="N81" s="172"/>
      <c r="O81" s="172"/>
      <c r="P81" s="172"/>
      <c r="Q81" s="172"/>
    </row>
    <row r="82" spans="1:17" ht="12.75">
      <c r="A82" s="172"/>
      <c r="B82" s="172"/>
      <c r="C82" s="172"/>
      <c r="D82" s="172"/>
      <c r="E82" s="172"/>
      <c r="F82" s="172"/>
      <c r="G82" s="172"/>
      <c r="H82" s="172"/>
      <c r="I82" s="172"/>
      <c r="J82" s="172"/>
      <c r="K82" s="172"/>
      <c r="L82" s="172"/>
      <c r="M82" s="172"/>
      <c r="N82" s="172"/>
      <c r="O82" s="172"/>
      <c r="P82" s="172"/>
      <c r="Q82" s="172"/>
    </row>
    <row r="83" spans="1:17" ht="12.75">
      <c r="A83" s="172"/>
      <c r="B83" s="172"/>
      <c r="C83" s="172"/>
      <c r="D83" s="172"/>
      <c r="E83" s="172"/>
      <c r="F83" s="172"/>
      <c r="G83" s="172"/>
      <c r="H83" s="172"/>
      <c r="I83" s="172"/>
      <c r="J83" s="172"/>
      <c r="K83" s="172"/>
      <c r="L83" s="172"/>
      <c r="M83" s="172"/>
      <c r="N83" s="172"/>
      <c r="O83" s="172"/>
      <c r="P83" s="172"/>
      <c r="Q83" s="172"/>
    </row>
    <row r="84" spans="1:17" ht="12.75">
      <c r="A84" s="172"/>
      <c r="B84" s="172"/>
      <c r="C84" s="172"/>
      <c r="D84" s="172"/>
      <c r="E84" s="172"/>
      <c r="F84" s="172"/>
      <c r="G84" s="172"/>
      <c r="H84" s="172"/>
      <c r="I84" s="172"/>
      <c r="J84" s="172"/>
      <c r="K84" s="172"/>
      <c r="L84" s="172"/>
      <c r="M84" s="172"/>
      <c r="N84" s="172"/>
      <c r="O84" s="172"/>
      <c r="P84" s="172"/>
      <c r="Q84" s="172"/>
    </row>
    <row r="85" spans="1:17" ht="12.75">
      <c r="A85" s="172"/>
      <c r="B85" s="172"/>
      <c r="C85" s="172"/>
      <c r="D85" s="172"/>
      <c r="E85" s="172"/>
      <c r="F85" s="172"/>
      <c r="G85" s="172"/>
      <c r="H85" s="172"/>
      <c r="I85" s="172"/>
      <c r="J85" s="172"/>
      <c r="K85" s="172"/>
      <c r="L85" s="172"/>
      <c r="M85" s="172"/>
      <c r="N85" s="172"/>
      <c r="O85" s="172"/>
      <c r="P85" s="172"/>
      <c r="Q85" s="172"/>
    </row>
    <row r="86" spans="1:17" ht="12.75">
      <c r="A86" s="172"/>
      <c r="B86" s="172"/>
      <c r="C86" s="172"/>
      <c r="D86" s="172"/>
      <c r="E86" s="172"/>
      <c r="F86" s="172"/>
      <c r="G86" s="172"/>
      <c r="H86" s="172"/>
      <c r="I86" s="172"/>
      <c r="J86" s="172"/>
      <c r="K86" s="172"/>
      <c r="L86" s="172"/>
      <c r="M86" s="172"/>
      <c r="N86" s="172"/>
      <c r="O86" s="172"/>
      <c r="P86" s="172"/>
      <c r="Q86" s="172"/>
    </row>
    <row r="87" spans="1:17" ht="12.75">
      <c r="A87" s="172"/>
      <c r="B87" s="172"/>
      <c r="C87" s="172"/>
      <c r="D87" s="172"/>
      <c r="E87" s="172"/>
      <c r="F87" s="172"/>
      <c r="G87" s="172"/>
      <c r="H87" s="172"/>
      <c r="I87" s="172"/>
      <c r="J87" s="172"/>
      <c r="K87" s="172"/>
      <c r="L87" s="172"/>
      <c r="M87" s="172"/>
      <c r="N87" s="172"/>
      <c r="O87" s="172"/>
      <c r="P87" s="172"/>
      <c r="Q87" s="172"/>
    </row>
    <row r="88" spans="1:17" ht="12.75">
      <c r="A88" s="172"/>
      <c r="B88" s="172"/>
      <c r="C88" s="172"/>
      <c r="D88" s="172"/>
      <c r="E88" s="172"/>
      <c r="F88" s="172"/>
      <c r="G88" s="172"/>
      <c r="H88" s="172"/>
      <c r="I88" s="172"/>
      <c r="J88" s="172"/>
      <c r="K88" s="172"/>
      <c r="L88" s="172"/>
      <c r="M88" s="172"/>
      <c r="N88" s="172"/>
      <c r="O88" s="172"/>
      <c r="P88" s="172"/>
      <c r="Q88" s="172"/>
    </row>
    <row r="89" spans="1:17" ht="12.75">
      <c r="A89" s="172"/>
      <c r="B89" s="172"/>
      <c r="C89" s="172"/>
      <c r="D89" s="172"/>
      <c r="E89" s="172"/>
      <c r="F89" s="172"/>
      <c r="G89" s="172"/>
      <c r="H89" s="172"/>
      <c r="I89" s="172"/>
      <c r="J89" s="172"/>
      <c r="K89" s="172"/>
      <c r="L89" s="172"/>
      <c r="M89" s="172"/>
      <c r="N89" s="172"/>
      <c r="O89" s="172"/>
      <c r="P89" s="172"/>
      <c r="Q89" s="172"/>
    </row>
    <row r="90" spans="1:17" ht="12.75">
      <c r="A90" s="172"/>
      <c r="B90" s="172"/>
      <c r="C90" s="172"/>
      <c r="D90" s="172"/>
      <c r="E90" s="172"/>
      <c r="F90" s="172"/>
      <c r="G90" s="172"/>
      <c r="H90" s="172"/>
      <c r="I90" s="172"/>
      <c r="J90" s="172"/>
      <c r="K90" s="172"/>
      <c r="L90" s="172"/>
      <c r="M90" s="172"/>
      <c r="N90" s="172"/>
      <c r="O90" s="172"/>
      <c r="P90" s="172"/>
      <c r="Q90" s="172"/>
    </row>
    <row r="91" spans="1:17" ht="12.75">
      <c r="A91" s="172"/>
      <c r="B91" s="172"/>
      <c r="C91" s="172"/>
      <c r="D91" s="172"/>
      <c r="E91" s="172"/>
      <c r="F91" s="172"/>
      <c r="G91" s="172"/>
      <c r="H91" s="172"/>
      <c r="I91" s="172"/>
      <c r="J91" s="172"/>
      <c r="K91" s="172"/>
      <c r="L91" s="172"/>
      <c r="M91" s="172"/>
      <c r="N91" s="172"/>
      <c r="O91" s="172"/>
      <c r="P91" s="172"/>
      <c r="Q91" s="172"/>
    </row>
    <row r="92" spans="1:17" ht="12.75">
      <c r="A92" s="172"/>
      <c r="B92" s="172"/>
      <c r="C92" s="172"/>
      <c r="D92" s="172"/>
      <c r="E92" s="172"/>
      <c r="F92" s="172"/>
      <c r="G92" s="172"/>
      <c r="H92" s="172"/>
      <c r="I92" s="172"/>
      <c r="J92" s="172"/>
      <c r="K92" s="172"/>
      <c r="L92" s="172"/>
      <c r="M92" s="172"/>
      <c r="N92" s="172"/>
      <c r="O92" s="172"/>
      <c r="P92" s="172"/>
      <c r="Q92" s="172"/>
    </row>
    <row r="93" spans="1:17" ht="12.75">
      <c r="A93" s="172"/>
      <c r="B93" s="172"/>
      <c r="C93" s="172"/>
      <c r="D93" s="172"/>
      <c r="E93" s="172"/>
      <c r="F93" s="172"/>
      <c r="G93" s="172"/>
      <c r="H93" s="172"/>
      <c r="I93" s="172"/>
      <c r="J93" s="172"/>
      <c r="K93" s="172"/>
      <c r="L93" s="172"/>
      <c r="M93" s="172"/>
      <c r="N93" s="172"/>
      <c r="O93" s="172"/>
      <c r="P93" s="172"/>
      <c r="Q93" s="172"/>
    </row>
    <row r="94" spans="1:17" ht="12.75">
      <c r="A94" s="172"/>
      <c r="B94" s="172"/>
      <c r="C94" s="172"/>
      <c r="D94" s="172"/>
      <c r="E94" s="172"/>
      <c r="F94" s="172"/>
      <c r="G94" s="172"/>
      <c r="H94" s="172"/>
      <c r="I94" s="172"/>
      <c r="J94" s="172"/>
      <c r="K94" s="172"/>
      <c r="L94" s="172"/>
      <c r="M94" s="172"/>
      <c r="N94" s="172"/>
      <c r="O94" s="172"/>
      <c r="P94" s="172"/>
      <c r="Q94" s="172"/>
    </row>
    <row r="95" spans="1:17" ht="12.75">
      <c r="A95" s="172"/>
      <c r="B95" s="172"/>
      <c r="C95" s="172"/>
      <c r="D95" s="172"/>
      <c r="E95" s="172"/>
      <c r="F95" s="172"/>
      <c r="G95" s="172"/>
      <c r="H95" s="172"/>
      <c r="I95" s="172"/>
      <c r="J95" s="172"/>
      <c r="K95" s="172"/>
      <c r="L95" s="172"/>
      <c r="M95" s="172"/>
      <c r="N95" s="172"/>
      <c r="O95" s="172"/>
      <c r="P95" s="172"/>
      <c r="Q95" s="172"/>
    </row>
    <row r="96" spans="1:17" ht="12.75">
      <c r="A96" s="172"/>
      <c r="B96" s="172"/>
      <c r="C96" s="172"/>
      <c r="D96" s="172"/>
      <c r="E96" s="172"/>
      <c r="F96" s="172"/>
      <c r="G96" s="172"/>
      <c r="H96" s="172"/>
      <c r="I96" s="172"/>
      <c r="J96" s="172"/>
      <c r="K96" s="172"/>
      <c r="L96" s="172"/>
      <c r="M96" s="172"/>
      <c r="N96" s="172"/>
      <c r="O96" s="172"/>
      <c r="P96" s="172"/>
      <c r="Q96" s="172"/>
    </row>
    <row r="97" spans="1:17" ht="12.75">
      <c r="A97" s="172"/>
      <c r="B97" s="172"/>
      <c r="C97" s="172"/>
      <c r="D97" s="172"/>
      <c r="E97" s="172"/>
      <c r="F97" s="172"/>
      <c r="G97" s="172"/>
      <c r="H97" s="172"/>
      <c r="I97" s="172"/>
      <c r="J97" s="172"/>
      <c r="K97" s="172"/>
      <c r="L97" s="172"/>
      <c r="M97" s="172"/>
      <c r="N97" s="172"/>
      <c r="O97" s="172"/>
      <c r="P97" s="172"/>
      <c r="Q97" s="172"/>
    </row>
    <row r="98" spans="1:17" ht="12.75">
      <c r="A98" s="172"/>
      <c r="B98" s="172"/>
      <c r="C98" s="172"/>
      <c r="D98" s="172"/>
      <c r="E98" s="172"/>
      <c r="F98" s="172"/>
      <c r="G98" s="172"/>
      <c r="H98" s="172"/>
      <c r="I98" s="172"/>
      <c r="J98" s="172"/>
      <c r="K98" s="172"/>
      <c r="L98" s="172"/>
      <c r="M98" s="172"/>
      <c r="N98" s="172"/>
      <c r="O98" s="172"/>
      <c r="P98" s="172"/>
      <c r="Q98" s="172"/>
    </row>
    <row r="99" spans="1:17" ht="12.75">
      <c r="A99" s="172"/>
      <c r="B99" s="172"/>
      <c r="C99" s="172"/>
      <c r="D99" s="172"/>
      <c r="E99" s="172"/>
      <c r="F99" s="172"/>
      <c r="G99" s="172"/>
      <c r="H99" s="172"/>
      <c r="I99" s="172"/>
      <c r="J99" s="172"/>
      <c r="K99" s="172"/>
      <c r="L99" s="172"/>
      <c r="M99" s="172"/>
      <c r="N99" s="172"/>
      <c r="O99" s="172"/>
      <c r="P99" s="172"/>
      <c r="Q99" s="172"/>
    </row>
    <row r="100" spans="1:17" ht="12.75">
      <c r="A100" s="172"/>
      <c r="B100" s="172"/>
      <c r="C100" s="172"/>
      <c r="D100" s="172"/>
      <c r="E100" s="172"/>
      <c r="F100" s="172"/>
      <c r="G100" s="172"/>
      <c r="H100" s="172"/>
      <c r="I100" s="172"/>
      <c r="J100" s="172"/>
      <c r="K100" s="172"/>
      <c r="L100" s="172"/>
      <c r="M100" s="172"/>
      <c r="N100" s="172"/>
      <c r="O100" s="172"/>
      <c r="P100" s="172"/>
      <c r="Q100" s="172"/>
    </row>
    <row r="101" spans="1:17" ht="12.75">
      <c r="A101" s="172"/>
      <c r="B101" s="172"/>
      <c r="C101" s="172"/>
      <c r="D101" s="172"/>
      <c r="E101" s="172"/>
      <c r="F101" s="172"/>
      <c r="G101" s="172"/>
      <c r="H101" s="172"/>
      <c r="I101" s="172"/>
      <c r="J101" s="172"/>
      <c r="K101" s="172"/>
      <c r="L101" s="172"/>
      <c r="M101" s="172"/>
      <c r="N101" s="172"/>
      <c r="O101" s="172"/>
      <c r="P101" s="172"/>
      <c r="Q101" s="172"/>
    </row>
    <row r="102" spans="1:17" ht="12.75">
      <c r="A102" s="172"/>
      <c r="B102" s="172"/>
      <c r="C102" s="172"/>
      <c r="D102" s="172"/>
      <c r="E102" s="172"/>
      <c r="F102" s="172"/>
      <c r="G102" s="172"/>
      <c r="H102" s="172"/>
      <c r="I102" s="172"/>
      <c r="J102" s="172"/>
      <c r="K102" s="172"/>
      <c r="L102" s="172"/>
      <c r="M102" s="172"/>
      <c r="N102" s="172"/>
      <c r="O102" s="172"/>
      <c r="P102" s="172"/>
      <c r="Q102" s="172"/>
    </row>
    <row r="103" spans="1:17" ht="12.75">
      <c r="A103" s="172"/>
      <c r="B103" s="172"/>
      <c r="C103" s="172"/>
      <c r="D103" s="172"/>
      <c r="E103" s="172"/>
      <c r="F103" s="172"/>
      <c r="G103" s="172"/>
      <c r="H103" s="172"/>
      <c r="I103" s="172"/>
      <c r="J103" s="172"/>
      <c r="K103" s="172"/>
      <c r="L103" s="172"/>
      <c r="M103" s="172"/>
      <c r="N103" s="172"/>
      <c r="O103" s="172"/>
      <c r="P103" s="172"/>
      <c r="Q103" s="172"/>
    </row>
    <row r="104" spans="1:17" ht="12.75">
      <c r="A104" s="172"/>
      <c r="B104" s="172"/>
      <c r="C104" s="172"/>
      <c r="D104" s="172"/>
      <c r="E104" s="172"/>
      <c r="F104" s="172"/>
      <c r="G104" s="172"/>
      <c r="H104" s="172"/>
      <c r="I104" s="172"/>
      <c r="J104" s="172"/>
      <c r="K104" s="172"/>
      <c r="L104" s="172"/>
      <c r="M104" s="172"/>
      <c r="N104" s="172"/>
      <c r="O104" s="172"/>
      <c r="P104" s="172"/>
      <c r="Q104" s="172"/>
    </row>
    <row r="105" spans="1:17" ht="12.75">
      <c r="A105" s="172"/>
      <c r="B105" s="172"/>
      <c r="C105" s="172"/>
      <c r="D105" s="172"/>
      <c r="E105" s="172"/>
      <c r="F105" s="172"/>
      <c r="G105" s="172"/>
      <c r="H105" s="172"/>
      <c r="I105" s="172"/>
      <c r="J105" s="172"/>
      <c r="K105" s="172"/>
      <c r="L105" s="172"/>
      <c r="M105" s="172"/>
      <c r="N105" s="172"/>
      <c r="O105" s="172"/>
      <c r="P105" s="172"/>
      <c r="Q105" s="172"/>
    </row>
    <row r="106" spans="1:17" ht="12.75">
      <c r="A106" s="172"/>
      <c r="B106" s="172"/>
      <c r="C106" s="172"/>
      <c r="D106" s="172"/>
      <c r="E106" s="172"/>
      <c r="F106" s="172"/>
      <c r="G106" s="172"/>
      <c r="H106" s="172"/>
      <c r="I106" s="172"/>
      <c r="J106" s="172"/>
      <c r="K106" s="172"/>
      <c r="L106" s="172"/>
      <c r="M106" s="172"/>
      <c r="N106" s="172"/>
      <c r="O106" s="172"/>
      <c r="P106" s="172"/>
      <c r="Q106" s="172"/>
    </row>
    <row r="107" spans="1:17" ht="12.75">
      <c r="A107" s="172"/>
      <c r="B107" s="172"/>
      <c r="C107" s="172"/>
      <c r="D107" s="172"/>
      <c r="E107" s="172"/>
      <c r="F107" s="172"/>
      <c r="G107" s="172"/>
      <c r="H107" s="172"/>
      <c r="I107" s="172"/>
      <c r="J107" s="172"/>
      <c r="K107" s="172"/>
      <c r="L107" s="172"/>
      <c r="M107" s="172"/>
      <c r="N107" s="172"/>
      <c r="O107" s="172"/>
      <c r="P107" s="172"/>
      <c r="Q107" s="172"/>
    </row>
    <row r="108" spans="1:17" ht="12.75">
      <c r="A108" s="172"/>
      <c r="B108" s="172"/>
      <c r="C108" s="172"/>
      <c r="D108" s="172"/>
      <c r="E108" s="172"/>
      <c r="F108" s="172"/>
      <c r="G108" s="172"/>
      <c r="H108" s="172"/>
      <c r="I108" s="172"/>
      <c r="J108" s="172"/>
      <c r="K108" s="172"/>
      <c r="L108" s="172"/>
      <c r="M108" s="172"/>
      <c r="N108" s="172"/>
      <c r="O108" s="172"/>
      <c r="P108" s="172"/>
      <c r="Q108" s="172"/>
    </row>
    <row r="109" spans="1:17" ht="12" customHeight="1">
      <c r="A109" s="172"/>
      <c r="B109" s="172"/>
      <c r="C109" s="172"/>
      <c r="D109" s="172"/>
      <c r="E109" s="172"/>
      <c r="F109" s="172"/>
      <c r="G109" s="172"/>
      <c r="H109" s="172"/>
      <c r="I109" s="172"/>
      <c r="J109" s="172"/>
      <c r="K109" s="172"/>
      <c r="L109" s="172"/>
      <c r="M109" s="172"/>
      <c r="N109" s="172"/>
      <c r="O109" s="172"/>
      <c r="P109" s="172"/>
      <c r="Q109" s="172"/>
    </row>
    <row r="110" spans="1:17" ht="12" customHeight="1">
      <c r="A110" s="172"/>
      <c r="B110" s="172"/>
      <c r="C110" s="172"/>
      <c r="D110" s="172"/>
      <c r="E110" s="172"/>
      <c r="F110" s="172"/>
      <c r="G110" s="172"/>
      <c r="H110" s="172"/>
      <c r="I110" s="172"/>
      <c r="J110" s="172"/>
      <c r="K110" s="172"/>
      <c r="L110" s="172"/>
      <c r="M110" s="172"/>
      <c r="N110" s="172"/>
      <c r="O110" s="172"/>
      <c r="P110" s="172"/>
      <c r="Q110" s="172"/>
    </row>
  </sheetData>
  <sheetProtection/>
  <mergeCells count="49">
    <mergeCell ref="Y9:Y14"/>
    <mergeCell ref="Z9:Z14"/>
    <mergeCell ref="D10:N10"/>
    <mergeCell ref="O10:O14"/>
    <mergeCell ref="P10:S10"/>
    <mergeCell ref="T10:T14"/>
    <mergeCell ref="V10:V14"/>
    <mergeCell ref="P11:P14"/>
    <mergeCell ref="Q11:Q14"/>
    <mergeCell ref="R11:R14"/>
    <mergeCell ref="D9:T9"/>
    <mergeCell ref="U9:U14"/>
    <mergeCell ref="V9:X9"/>
    <mergeCell ref="E13:E14"/>
    <mergeCell ref="F13:F14"/>
    <mergeCell ref="G13:G14"/>
    <mergeCell ref="W10:W14"/>
    <mergeCell ref="X10:X14"/>
    <mergeCell ref="D11:H11"/>
    <mergeCell ref="I11:I14"/>
    <mergeCell ref="J11:L11"/>
    <mergeCell ref="M11:M14"/>
    <mergeCell ref="N11:N14"/>
    <mergeCell ref="A20:C20"/>
    <mergeCell ref="A21:A23"/>
    <mergeCell ref="B21:C21"/>
    <mergeCell ref="S11:S14"/>
    <mergeCell ref="D12:G12"/>
    <mergeCell ref="H12:H14"/>
    <mergeCell ref="J12:J14"/>
    <mergeCell ref="K12:K14"/>
    <mergeCell ref="L12:L14"/>
    <mergeCell ref="D13:D14"/>
    <mergeCell ref="A15:A18"/>
    <mergeCell ref="B15:C15"/>
    <mergeCell ref="B16:C16"/>
    <mergeCell ref="B17:C17"/>
    <mergeCell ref="B18:C18"/>
    <mergeCell ref="A19:C19"/>
    <mergeCell ref="B22:C22"/>
    <mergeCell ref="B23:C23"/>
    <mergeCell ref="A31:C31"/>
    <mergeCell ref="A25:C25"/>
    <mergeCell ref="A26:C26"/>
    <mergeCell ref="A27:C27"/>
    <mergeCell ref="A28:C28"/>
    <mergeCell ref="A29:C29"/>
    <mergeCell ref="A30:C30"/>
    <mergeCell ref="A24:C24"/>
  </mergeCells>
  <conditionalFormatting sqref="D15:Z31">
    <cfRule type="cellIs" priority="3" dxfId="3" operator="equal" stopIfTrue="1">
      <formula>0</formula>
    </cfRule>
  </conditionalFormatting>
  <conditionalFormatting sqref="D15:Z15 D17:Z17 D22:Z22 D27:Z27 D29:Z29">
    <cfRule type="cellIs" priority="2" dxfId="1" operator="equal">
      <formula>0</formula>
    </cfRule>
  </conditionalFormatting>
  <conditionalFormatting sqref="D19:Z19 D24:Z24 D31:Z31">
    <cfRule type="cellIs" priority="1" dxfId="0" operator="equal">
      <formula>0</formula>
    </cfRule>
  </conditionalFormatting>
  <printOptions horizontalCentered="1"/>
  <pageMargins left="0.3937007874015748" right="0.3937007874015748" top="0.3937007874015748" bottom="0.984251968503937" header="0.31496062992125984" footer="0.5118110236220472"/>
  <pageSetup horizontalDpi="600" verticalDpi="600" orientation="landscape" paperSize="9" scale="68" r:id="rId1"/>
</worksheet>
</file>

<file path=xl/worksheets/sheet14.xml><?xml version="1.0" encoding="utf-8"?>
<worksheet xmlns="http://schemas.openxmlformats.org/spreadsheetml/2006/main" xmlns:r="http://schemas.openxmlformats.org/officeDocument/2006/relationships">
  <dimension ref="A1:CI110"/>
  <sheetViews>
    <sheetView showGridLines="0" zoomScalePageLayoutView="0" workbookViewId="0" topLeftCell="A1">
      <pane xSplit="3" ySplit="14" topLeftCell="D24" activePane="bottomRight" state="frozen"/>
      <selection pane="topLeft" activeCell="A1" sqref="A1"/>
      <selection pane="topRight" activeCell="A1" sqref="A1"/>
      <selection pane="bottomLeft" activeCell="A1" sqref="A1"/>
      <selection pane="bottomRight" activeCell="A34" sqref="A34"/>
    </sheetView>
  </sheetViews>
  <sheetFormatPr defaultColWidth="11.140625" defaultRowHeight="12.75"/>
  <cols>
    <col min="1" max="1" width="11.140625" style="176" customWidth="1"/>
    <col min="2" max="2" width="7.28125" style="176" customWidth="1"/>
    <col min="3" max="3" width="7.7109375" style="176" customWidth="1"/>
    <col min="4" max="5" width="8.28125" style="176" customWidth="1"/>
    <col min="6" max="6" width="8.421875" style="176" customWidth="1"/>
    <col min="7" max="8" width="9.140625" style="176" customWidth="1"/>
    <col min="9" max="9" width="8.00390625" style="176" customWidth="1"/>
    <col min="10" max="10" width="10.8515625" style="176" customWidth="1"/>
    <col min="11" max="11" width="9.8515625" style="176" customWidth="1"/>
    <col min="12" max="12" width="7.28125" style="176" customWidth="1"/>
    <col min="13" max="15" width="6.8515625" style="176" customWidth="1"/>
    <col min="16" max="16" width="9.140625" style="176" customWidth="1"/>
    <col min="17" max="17" width="11.140625" style="176" customWidth="1"/>
    <col min="18" max="19" width="8.57421875" style="176" customWidth="1"/>
    <col min="20" max="20" width="9.28125" style="176" customWidth="1"/>
    <col min="21" max="21" width="10.00390625" style="176" customWidth="1"/>
    <col min="22" max="22" width="11.140625" style="176" customWidth="1"/>
    <col min="23" max="40" width="7.57421875" style="176" customWidth="1"/>
    <col min="41" max="42" width="8.28125" style="176" customWidth="1"/>
    <col min="43" max="43" width="19.7109375" style="176" customWidth="1"/>
    <col min="44" max="44" width="13.28125" style="176" customWidth="1"/>
    <col min="45" max="45" width="8.140625" style="176" customWidth="1"/>
    <col min="46" max="46" width="15.8515625" style="176" customWidth="1"/>
    <col min="47" max="47" width="16.57421875" style="176" customWidth="1"/>
    <col min="48" max="48" width="17.140625" style="176" bestFit="1" customWidth="1"/>
    <col min="49" max="49" width="18.00390625" style="176" bestFit="1" customWidth="1"/>
    <col min="50" max="50" width="22.00390625" style="176" bestFit="1" customWidth="1"/>
    <col min="51" max="51" width="22.421875" style="176" bestFit="1" customWidth="1"/>
    <col min="52" max="52" width="19.7109375" style="176" bestFit="1" customWidth="1"/>
    <col min="53" max="53" width="13.28125" style="176" bestFit="1" customWidth="1"/>
    <col min="54" max="54" width="8.140625" style="176" customWidth="1"/>
    <col min="55" max="55" width="15.8515625" style="176" bestFit="1" customWidth="1"/>
    <col min="56" max="255" width="11.421875" style="176" customWidth="1"/>
    <col min="256" max="16384" width="11.140625" style="176" customWidth="1"/>
  </cols>
  <sheetData>
    <row r="1" spans="1:23" s="163" customFormat="1" ht="15">
      <c r="A1" s="162" t="s">
        <v>262</v>
      </c>
      <c r="B1" s="162"/>
      <c r="C1" s="162"/>
      <c r="D1" s="162"/>
      <c r="E1" s="162"/>
      <c r="F1" s="162"/>
      <c r="G1" s="162"/>
      <c r="H1" s="162"/>
      <c r="I1" s="162"/>
      <c r="J1" s="162"/>
      <c r="K1" s="162"/>
      <c r="L1" s="162"/>
      <c r="M1" s="162"/>
      <c r="N1" s="162"/>
      <c r="O1" s="162"/>
      <c r="P1" s="162"/>
      <c r="Q1" s="162"/>
      <c r="R1" s="162"/>
      <c r="S1" s="162"/>
      <c r="T1" s="162"/>
      <c r="U1" s="162"/>
      <c r="V1" s="162"/>
      <c r="W1" s="211"/>
    </row>
    <row r="2" spans="1:23" s="165" customFormat="1" ht="15">
      <c r="A2" s="162" t="s">
        <v>166</v>
      </c>
      <c r="B2" s="164"/>
      <c r="C2" s="164"/>
      <c r="D2" s="164"/>
      <c r="E2" s="164"/>
      <c r="F2" s="164"/>
      <c r="G2" s="164"/>
      <c r="H2" s="164"/>
      <c r="I2" s="164"/>
      <c r="J2" s="164"/>
      <c r="K2" s="164"/>
      <c r="L2" s="164"/>
      <c r="M2" s="164"/>
      <c r="N2" s="164"/>
      <c r="O2" s="164"/>
      <c r="P2" s="164"/>
      <c r="Q2" s="164"/>
      <c r="R2" s="164"/>
      <c r="S2" s="164"/>
      <c r="T2" s="164"/>
      <c r="U2" s="164"/>
      <c r="V2" s="164"/>
      <c r="W2" s="212"/>
    </row>
    <row r="3" spans="1:20" s="165" customFormat="1" ht="12.75">
      <c r="A3" s="166"/>
      <c r="B3" s="166"/>
      <c r="C3" s="166"/>
      <c r="D3" s="166"/>
      <c r="E3" s="166"/>
      <c r="F3" s="166"/>
      <c r="G3" s="166"/>
      <c r="H3" s="166"/>
      <c r="I3" s="166"/>
      <c r="J3" s="166"/>
      <c r="K3" s="166"/>
      <c r="L3" s="166"/>
      <c r="M3" s="166"/>
      <c r="N3" s="166"/>
      <c r="O3" s="166"/>
      <c r="P3" s="166"/>
      <c r="Q3" s="166"/>
      <c r="R3" s="166"/>
      <c r="S3" s="166"/>
      <c r="T3" s="166"/>
    </row>
    <row r="4" spans="1:23" s="165" customFormat="1" ht="12.75">
      <c r="A4" s="164" t="s">
        <v>263</v>
      </c>
      <c r="B4" s="164"/>
      <c r="C4" s="164"/>
      <c r="D4" s="164"/>
      <c r="E4" s="164"/>
      <c r="F4" s="164"/>
      <c r="G4" s="164"/>
      <c r="H4" s="164"/>
      <c r="I4" s="164"/>
      <c r="J4" s="164"/>
      <c r="K4" s="164"/>
      <c r="L4" s="164"/>
      <c r="M4" s="164"/>
      <c r="N4" s="164"/>
      <c r="O4" s="164"/>
      <c r="P4" s="164"/>
      <c r="Q4" s="164"/>
      <c r="R4" s="164"/>
      <c r="S4" s="164"/>
      <c r="T4" s="164"/>
      <c r="U4" s="164"/>
      <c r="V4" s="164"/>
      <c r="W4" s="212"/>
    </row>
    <row r="5" s="172" customFormat="1" ht="12.75"/>
    <row r="6" spans="1:22" s="172" customFormat="1" ht="12.75">
      <c r="A6" s="208" t="s">
        <v>167</v>
      </c>
      <c r="B6" s="168"/>
      <c r="C6" s="168"/>
      <c r="D6" s="168"/>
      <c r="E6" s="168"/>
      <c r="F6" s="168"/>
      <c r="H6" s="168"/>
      <c r="I6" s="168"/>
      <c r="J6" s="168"/>
      <c r="K6" s="168"/>
      <c r="L6" s="168"/>
      <c r="M6" s="168"/>
      <c r="N6" s="168"/>
      <c r="O6" s="168"/>
      <c r="P6" s="168"/>
      <c r="Q6" s="168"/>
      <c r="R6" s="168"/>
      <c r="S6" s="168"/>
      <c r="T6" s="168"/>
      <c r="U6" s="168"/>
      <c r="V6" s="168"/>
    </row>
    <row r="7" spans="2:22" s="165" customFormat="1" ht="12.75">
      <c r="B7" s="213"/>
      <c r="C7" s="213"/>
      <c r="D7" s="213"/>
      <c r="E7" s="213"/>
      <c r="F7" s="213"/>
      <c r="G7" s="213"/>
      <c r="H7" s="213"/>
      <c r="I7" s="213"/>
      <c r="J7" s="213"/>
      <c r="K7" s="213"/>
      <c r="L7" s="213"/>
      <c r="M7" s="213"/>
      <c r="N7" s="213"/>
      <c r="O7" s="213"/>
      <c r="P7" s="213"/>
      <c r="Q7" s="213"/>
      <c r="R7" s="213"/>
      <c r="S7" s="213"/>
      <c r="T7" s="213"/>
      <c r="U7" s="213"/>
      <c r="V7" s="213"/>
    </row>
    <row r="8" spans="1:22" s="172" customFormat="1" ht="12.75">
      <c r="A8" s="170"/>
      <c r="B8" s="170"/>
      <c r="C8" s="170"/>
      <c r="D8" s="171" t="s">
        <v>71</v>
      </c>
      <c r="E8" s="170"/>
      <c r="F8" s="170"/>
      <c r="G8" s="170"/>
      <c r="H8" s="170"/>
      <c r="I8" s="170"/>
      <c r="J8" s="170"/>
      <c r="K8" s="170"/>
      <c r="L8" s="170"/>
      <c r="M8" s="170"/>
      <c r="N8" s="170"/>
      <c r="O8" s="170"/>
      <c r="P8" s="170"/>
      <c r="Q8" s="170"/>
      <c r="R8" s="170"/>
      <c r="S8" s="170"/>
      <c r="T8" s="170"/>
      <c r="U8" s="170"/>
      <c r="V8" s="170"/>
    </row>
    <row r="9" spans="1:62" ht="21" customHeight="1">
      <c r="A9" s="209"/>
      <c r="B9" s="209"/>
      <c r="C9" s="209"/>
      <c r="D9" s="347" t="s">
        <v>72</v>
      </c>
      <c r="E9" s="349"/>
      <c r="F9" s="349"/>
      <c r="G9" s="349"/>
      <c r="H9" s="349"/>
      <c r="I9" s="349"/>
      <c r="J9" s="349"/>
      <c r="K9" s="349"/>
      <c r="L9" s="349"/>
      <c r="M9" s="349"/>
      <c r="N9" s="349"/>
      <c r="O9" s="349"/>
      <c r="P9" s="348"/>
      <c r="Q9" s="338" t="s">
        <v>145</v>
      </c>
      <c r="R9" s="330" t="s">
        <v>74</v>
      </c>
      <c r="S9" s="331"/>
      <c r="T9" s="331"/>
      <c r="U9" s="330" t="s">
        <v>146</v>
      </c>
      <c r="V9" s="338" t="s">
        <v>76</v>
      </c>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72"/>
      <c r="BE9" s="172"/>
      <c r="BF9" s="172"/>
      <c r="BG9" s="172"/>
      <c r="BH9" s="172"/>
      <c r="BI9" s="172"/>
      <c r="BJ9" s="172"/>
    </row>
    <row r="10" spans="1:62" ht="21" customHeight="1">
      <c r="A10" s="209"/>
      <c r="B10" s="209"/>
      <c r="C10" s="209"/>
      <c r="D10" s="347" t="s">
        <v>77</v>
      </c>
      <c r="E10" s="349"/>
      <c r="F10" s="349"/>
      <c r="G10" s="349"/>
      <c r="H10" s="349"/>
      <c r="I10" s="349"/>
      <c r="J10" s="348"/>
      <c r="K10" s="330" t="s">
        <v>147</v>
      </c>
      <c r="L10" s="330" t="s">
        <v>79</v>
      </c>
      <c r="M10" s="331"/>
      <c r="N10" s="331"/>
      <c r="O10" s="331"/>
      <c r="P10" s="330" t="s">
        <v>148</v>
      </c>
      <c r="Q10" s="339"/>
      <c r="R10" s="330" t="s">
        <v>81</v>
      </c>
      <c r="S10" s="330" t="s">
        <v>82</v>
      </c>
      <c r="T10" s="330" t="s">
        <v>83</v>
      </c>
      <c r="U10" s="331"/>
      <c r="V10" s="339"/>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2"/>
      <c r="BE10" s="172"/>
      <c r="BF10" s="172"/>
      <c r="BG10" s="172"/>
      <c r="BH10" s="172"/>
      <c r="BI10" s="172"/>
      <c r="BJ10" s="172"/>
    </row>
    <row r="11" spans="1:62" ht="21" customHeight="1">
      <c r="A11" s="209"/>
      <c r="B11" s="209"/>
      <c r="C11" s="209"/>
      <c r="D11" s="347" t="s">
        <v>157</v>
      </c>
      <c r="E11" s="348"/>
      <c r="F11" s="330" t="s">
        <v>168</v>
      </c>
      <c r="G11" s="330" t="s">
        <v>85</v>
      </c>
      <c r="H11" s="331"/>
      <c r="I11" s="330" t="s">
        <v>169</v>
      </c>
      <c r="J11" s="330" t="s">
        <v>86</v>
      </c>
      <c r="K11" s="331"/>
      <c r="L11" s="330" t="s">
        <v>153</v>
      </c>
      <c r="M11" s="330" t="s">
        <v>154</v>
      </c>
      <c r="N11" s="330" t="s">
        <v>155</v>
      </c>
      <c r="O11" s="330" t="s">
        <v>156</v>
      </c>
      <c r="P11" s="331"/>
      <c r="Q11" s="339"/>
      <c r="R11" s="331"/>
      <c r="S11" s="331"/>
      <c r="T11" s="331"/>
      <c r="U11" s="331"/>
      <c r="V11" s="339"/>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row>
    <row r="12" spans="1:62" ht="12" customHeight="1">
      <c r="A12" s="209"/>
      <c r="B12" s="209"/>
      <c r="C12" s="209"/>
      <c r="D12" s="214"/>
      <c r="E12" s="215"/>
      <c r="F12" s="331"/>
      <c r="G12" s="330" t="s">
        <v>159</v>
      </c>
      <c r="H12" s="330" t="s">
        <v>92</v>
      </c>
      <c r="I12" s="331"/>
      <c r="J12" s="331"/>
      <c r="K12" s="331"/>
      <c r="L12" s="331"/>
      <c r="M12" s="331"/>
      <c r="N12" s="331"/>
      <c r="O12" s="331"/>
      <c r="P12" s="331"/>
      <c r="Q12" s="339"/>
      <c r="R12" s="331"/>
      <c r="S12" s="331"/>
      <c r="T12" s="331"/>
      <c r="U12" s="331"/>
      <c r="V12" s="339"/>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row>
    <row r="13" spans="1:62" ht="24" customHeight="1">
      <c r="A13" s="209"/>
      <c r="B13" s="209"/>
      <c r="C13" s="209"/>
      <c r="D13" s="350" t="s">
        <v>6</v>
      </c>
      <c r="E13" s="351"/>
      <c r="F13" s="331"/>
      <c r="G13" s="331"/>
      <c r="H13" s="331"/>
      <c r="I13" s="331"/>
      <c r="J13" s="331"/>
      <c r="K13" s="331"/>
      <c r="L13" s="331"/>
      <c r="M13" s="331"/>
      <c r="N13" s="331"/>
      <c r="O13" s="331"/>
      <c r="P13" s="331"/>
      <c r="Q13" s="339"/>
      <c r="R13" s="331"/>
      <c r="S13" s="331"/>
      <c r="T13" s="331"/>
      <c r="U13" s="331"/>
      <c r="V13" s="339"/>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row>
    <row r="14" spans="1:62" ht="36.75" customHeight="1">
      <c r="A14" s="180" t="s">
        <v>165</v>
      </c>
      <c r="B14" s="209"/>
      <c r="C14" s="209"/>
      <c r="D14" s="183" t="s">
        <v>120</v>
      </c>
      <c r="E14" s="183" t="s">
        <v>170</v>
      </c>
      <c r="F14" s="331"/>
      <c r="G14" s="331"/>
      <c r="H14" s="331"/>
      <c r="I14" s="331"/>
      <c r="J14" s="331"/>
      <c r="K14" s="331"/>
      <c r="L14" s="331"/>
      <c r="M14" s="331"/>
      <c r="N14" s="331"/>
      <c r="O14" s="331"/>
      <c r="P14" s="331"/>
      <c r="Q14" s="339"/>
      <c r="R14" s="331"/>
      <c r="S14" s="331"/>
      <c r="T14" s="331"/>
      <c r="U14" s="331"/>
      <c r="V14" s="339"/>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c r="BC14" s="172"/>
      <c r="BD14" s="172"/>
      <c r="BE14" s="172"/>
      <c r="BF14" s="172"/>
      <c r="BG14" s="172"/>
      <c r="BH14" s="172"/>
      <c r="BI14" s="172"/>
      <c r="BJ14" s="172"/>
    </row>
    <row r="15" spans="1:87" ht="22.5" customHeight="1">
      <c r="A15" s="330" t="s">
        <v>133</v>
      </c>
      <c r="B15" s="343" t="s">
        <v>134</v>
      </c>
      <c r="C15" s="352"/>
      <c r="D15" s="216">
        <v>7544.679146324231</v>
      </c>
      <c r="E15" s="216">
        <v>15889.471534746257</v>
      </c>
      <c r="F15" s="216">
        <v>23434.150681070485</v>
      </c>
      <c r="G15" s="216">
        <v>0</v>
      </c>
      <c r="H15" s="216">
        <v>302.0914274879001</v>
      </c>
      <c r="I15" s="216">
        <v>302.0914274879001</v>
      </c>
      <c r="J15" s="216">
        <v>1116.0734785900304</v>
      </c>
      <c r="K15" s="216">
        <v>24852.315587148416</v>
      </c>
      <c r="L15" s="216">
        <v>0</v>
      </c>
      <c r="M15" s="216">
        <v>0</v>
      </c>
      <c r="N15" s="216">
        <v>0</v>
      </c>
      <c r="O15" s="216">
        <v>0</v>
      </c>
      <c r="P15" s="217">
        <v>0</v>
      </c>
      <c r="Q15" s="205">
        <v>24852.315587148416</v>
      </c>
      <c r="R15" s="216">
        <v>0.00998810465559849</v>
      </c>
      <c r="S15" s="216">
        <v>487.39463457165255</v>
      </c>
      <c r="T15" s="216">
        <v>-9.407035238460637</v>
      </c>
      <c r="U15" s="204">
        <v>477.9975874378476</v>
      </c>
      <c r="V15" s="205">
        <v>25330.313174586263</v>
      </c>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c r="BW15" s="172"/>
      <c r="BX15" s="172"/>
      <c r="BY15" s="172"/>
      <c r="BZ15" s="172"/>
      <c r="CA15" s="172"/>
      <c r="CB15" s="172"/>
      <c r="CC15" s="172"/>
      <c r="CD15" s="172"/>
      <c r="CE15" s="172"/>
      <c r="CF15" s="172"/>
      <c r="CG15" s="172"/>
      <c r="CH15" s="172"/>
      <c r="CI15" s="172"/>
    </row>
    <row r="16" spans="1:87" ht="22.5" customHeight="1">
      <c r="A16" s="331"/>
      <c r="B16" s="334" t="s">
        <v>116</v>
      </c>
      <c r="C16" s="335"/>
      <c r="D16" s="218">
        <v>0</v>
      </c>
      <c r="E16" s="218">
        <v>0</v>
      </c>
      <c r="F16" s="218">
        <v>0</v>
      </c>
      <c r="G16" s="218">
        <v>0</v>
      </c>
      <c r="H16" s="218">
        <v>0</v>
      </c>
      <c r="I16" s="218">
        <v>0</v>
      </c>
      <c r="J16" s="218">
        <v>0</v>
      </c>
      <c r="K16" s="218">
        <v>0</v>
      </c>
      <c r="L16" s="218">
        <v>0</v>
      </c>
      <c r="M16" s="218">
        <v>0</v>
      </c>
      <c r="N16" s="218">
        <v>0</v>
      </c>
      <c r="O16" s="218">
        <v>0</v>
      </c>
      <c r="P16" s="219">
        <v>0</v>
      </c>
      <c r="Q16" s="185">
        <v>0</v>
      </c>
      <c r="R16" s="218">
        <v>0</v>
      </c>
      <c r="S16" s="218">
        <v>0</v>
      </c>
      <c r="T16" s="218">
        <v>0</v>
      </c>
      <c r="U16" s="184">
        <v>0</v>
      </c>
      <c r="V16" s="185">
        <v>0</v>
      </c>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c r="BW16" s="172"/>
      <c r="BX16" s="172"/>
      <c r="BY16" s="172"/>
      <c r="BZ16" s="172"/>
      <c r="CA16" s="172"/>
      <c r="CB16" s="172"/>
      <c r="CC16" s="172"/>
      <c r="CD16" s="172"/>
      <c r="CE16" s="172"/>
      <c r="CF16" s="172"/>
      <c r="CG16" s="172"/>
      <c r="CH16" s="172"/>
      <c r="CI16" s="172"/>
    </row>
    <row r="17" spans="1:87" ht="22.5" customHeight="1">
      <c r="A17" s="331"/>
      <c r="B17" s="343" t="s">
        <v>136</v>
      </c>
      <c r="C17" s="352"/>
      <c r="D17" s="216">
        <v>28.15910537055993</v>
      </c>
      <c r="E17" s="216">
        <v>58.73292987356655</v>
      </c>
      <c r="F17" s="216">
        <v>86.89203524412648</v>
      </c>
      <c r="G17" s="216">
        <v>0</v>
      </c>
      <c r="H17" s="216">
        <v>0</v>
      </c>
      <c r="I17" s="216">
        <v>0</v>
      </c>
      <c r="J17" s="216">
        <v>0.31542287855704915</v>
      </c>
      <c r="K17" s="216">
        <v>87.20745812268352</v>
      </c>
      <c r="L17" s="216">
        <v>0</v>
      </c>
      <c r="M17" s="216">
        <v>0</v>
      </c>
      <c r="N17" s="216">
        <v>0</v>
      </c>
      <c r="O17" s="216">
        <v>0</v>
      </c>
      <c r="P17" s="217">
        <v>0</v>
      </c>
      <c r="Q17" s="205">
        <v>87.20745812268352</v>
      </c>
      <c r="R17" s="216">
        <v>0</v>
      </c>
      <c r="S17" s="216">
        <v>0</v>
      </c>
      <c r="T17" s="216">
        <v>0</v>
      </c>
      <c r="U17" s="204">
        <v>0</v>
      </c>
      <c r="V17" s="205">
        <v>87.20745812268352</v>
      </c>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c r="BW17" s="172"/>
      <c r="BX17" s="172"/>
      <c r="BY17" s="172"/>
      <c r="BZ17" s="172"/>
      <c r="CA17" s="172"/>
      <c r="CB17" s="172"/>
      <c r="CC17" s="172"/>
      <c r="CD17" s="172"/>
      <c r="CE17" s="172"/>
      <c r="CF17" s="172"/>
      <c r="CG17" s="172"/>
      <c r="CH17" s="172"/>
      <c r="CI17" s="172"/>
    </row>
    <row r="18" spans="1:87" ht="22.5" customHeight="1">
      <c r="A18" s="330" t="s">
        <v>137</v>
      </c>
      <c r="B18" s="331"/>
      <c r="C18" s="331"/>
      <c r="D18" s="220">
        <v>7572.83825169479</v>
      </c>
      <c r="E18" s="220">
        <v>15948.204464619823</v>
      </c>
      <c r="F18" s="220">
        <v>23521.042716314612</v>
      </c>
      <c r="G18" s="220">
        <v>0</v>
      </c>
      <c r="H18" s="220">
        <v>302.0914274879001</v>
      </c>
      <c r="I18" s="220">
        <v>302.0914274879001</v>
      </c>
      <c r="J18" s="220">
        <v>1116.3889014685874</v>
      </c>
      <c r="K18" s="220">
        <v>24939.5230452711</v>
      </c>
      <c r="L18" s="220">
        <v>0</v>
      </c>
      <c r="M18" s="220">
        <v>0</v>
      </c>
      <c r="N18" s="220">
        <v>0</v>
      </c>
      <c r="O18" s="220">
        <v>0</v>
      </c>
      <c r="P18" s="221">
        <v>0</v>
      </c>
      <c r="Q18" s="190">
        <v>24939.5230452711</v>
      </c>
      <c r="R18" s="220">
        <v>0.00998810465559849</v>
      </c>
      <c r="S18" s="220">
        <v>487.39463457165255</v>
      </c>
      <c r="T18" s="220">
        <v>-9.407035238460637</v>
      </c>
      <c r="U18" s="189">
        <v>477.9975874378476</v>
      </c>
      <c r="V18" s="190">
        <v>25417.520632708947</v>
      </c>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c r="BW18" s="172"/>
      <c r="BX18" s="172"/>
      <c r="BY18" s="172"/>
      <c r="BZ18" s="172"/>
      <c r="CA18" s="172"/>
      <c r="CB18" s="172"/>
      <c r="CC18" s="172"/>
      <c r="CD18" s="172"/>
      <c r="CE18" s="172"/>
      <c r="CF18" s="172"/>
      <c r="CG18" s="172"/>
      <c r="CH18" s="172"/>
      <c r="CI18" s="172"/>
    </row>
    <row r="19" spans="1:87" ht="12" customHeight="1">
      <c r="A19" s="332"/>
      <c r="B19" s="333"/>
      <c r="C19" s="333"/>
      <c r="D19" s="222"/>
      <c r="E19" s="222"/>
      <c r="F19" s="222"/>
      <c r="G19" s="222"/>
      <c r="H19" s="222"/>
      <c r="I19" s="222"/>
      <c r="J19" s="222"/>
      <c r="K19" s="222"/>
      <c r="L19" s="222"/>
      <c r="M19" s="222"/>
      <c r="N19" s="222"/>
      <c r="O19" s="222"/>
      <c r="P19" s="223"/>
      <c r="Q19" s="188"/>
      <c r="R19" s="222"/>
      <c r="S19" s="222"/>
      <c r="T19" s="222"/>
      <c r="U19" s="187"/>
      <c r="V19" s="188"/>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c r="BW19" s="172"/>
      <c r="BX19" s="172"/>
      <c r="BY19" s="172"/>
      <c r="BZ19" s="172"/>
      <c r="CA19" s="172"/>
      <c r="CB19" s="172"/>
      <c r="CC19" s="172"/>
      <c r="CD19" s="172"/>
      <c r="CE19" s="172"/>
      <c r="CF19" s="172"/>
      <c r="CG19" s="172"/>
      <c r="CH19" s="172"/>
      <c r="CI19" s="172"/>
    </row>
    <row r="20" spans="1:87" ht="22.5" customHeight="1">
      <c r="A20" s="330" t="s">
        <v>4</v>
      </c>
      <c r="B20" s="343" t="s">
        <v>39</v>
      </c>
      <c r="C20" s="352"/>
      <c r="D20" s="216">
        <v>6383.978467773657</v>
      </c>
      <c r="E20" s="216">
        <v>5813.532338907515</v>
      </c>
      <c r="F20" s="216">
        <v>12197.510806681172</v>
      </c>
      <c r="G20" s="216">
        <v>3209.505889794931</v>
      </c>
      <c r="H20" s="216">
        <v>17.06760176129455</v>
      </c>
      <c r="I20" s="216">
        <v>3226.5734915562257</v>
      </c>
      <c r="J20" s="216">
        <v>0</v>
      </c>
      <c r="K20" s="216">
        <v>15424.084298237398</v>
      </c>
      <c r="L20" s="216">
        <v>494.32126625405783</v>
      </c>
      <c r="M20" s="216">
        <v>183.16579979508973</v>
      </c>
      <c r="N20" s="216">
        <v>0</v>
      </c>
      <c r="O20" s="216">
        <v>0</v>
      </c>
      <c r="P20" s="217">
        <v>677.4870660491475</v>
      </c>
      <c r="Q20" s="205">
        <v>16101.571364286547</v>
      </c>
      <c r="R20" s="216">
        <v>4.091571003704143</v>
      </c>
      <c r="S20" s="216">
        <v>18.092407302069535</v>
      </c>
      <c r="T20" s="216">
        <v>-501.35510590217285</v>
      </c>
      <c r="U20" s="204">
        <v>-479.17112759639923</v>
      </c>
      <c r="V20" s="205">
        <v>15622.400236690146</v>
      </c>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BT20" s="172"/>
      <c r="BU20" s="172"/>
      <c r="BV20" s="172"/>
      <c r="BW20" s="172"/>
      <c r="BX20" s="172"/>
      <c r="BY20" s="172"/>
      <c r="BZ20" s="172"/>
      <c r="CA20" s="172"/>
      <c r="CB20" s="172"/>
      <c r="CC20" s="172"/>
      <c r="CD20" s="172"/>
      <c r="CE20" s="172"/>
      <c r="CF20" s="172"/>
      <c r="CG20" s="172"/>
      <c r="CH20" s="172"/>
      <c r="CI20" s="172"/>
    </row>
    <row r="21" spans="1:87" ht="22.5" customHeight="1">
      <c r="A21" s="331"/>
      <c r="B21" s="334" t="s">
        <v>40</v>
      </c>
      <c r="C21" s="335"/>
      <c r="D21" s="218">
        <v>1.3684635319830494</v>
      </c>
      <c r="E21" s="218">
        <v>2.2311288236353506</v>
      </c>
      <c r="F21" s="218">
        <v>3.5995923556184</v>
      </c>
      <c r="G21" s="218">
        <v>0</v>
      </c>
      <c r="H21" s="218">
        <v>0</v>
      </c>
      <c r="I21" s="218">
        <v>0</v>
      </c>
      <c r="J21" s="218">
        <v>0</v>
      </c>
      <c r="K21" s="218">
        <v>3.5995923556184</v>
      </c>
      <c r="L21" s="218">
        <v>0</v>
      </c>
      <c r="M21" s="218">
        <v>0</v>
      </c>
      <c r="N21" s="218">
        <v>0</v>
      </c>
      <c r="O21" s="218">
        <v>0</v>
      </c>
      <c r="P21" s="219">
        <v>0</v>
      </c>
      <c r="Q21" s="185">
        <v>3.5995923556184</v>
      </c>
      <c r="R21" s="218">
        <v>17.02660542342032</v>
      </c>
      <c r="S21" s="218">
        <v>89.48992927484261</v>
      </c>
      <c r="T21" s="218">
        <v>-7.848937692729894</v>
      </c>
      <c r="U21" s="184">
        <v>98.66759700553305</v>
      </c>
      <c r="V21" s="185">
        <v>102.26718936115145</v>
      </c>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2"/>
      <c r="BA21" s="172"/>
      <c r="BB21" s="172"/>
      <c r="BC21" s="172"/>
      <c r="BD21" s="172"/>
      <c r="BE21" s="172"/>
      <c r="BF21" s="172"/>
      <c r="BG21" s="172"/>
      <c r="BH21" s="172"/>
      <c r="BI21" s="172"/>
      <c r="BJ21" s="172"/>
      <c r="BK21" s="172"/>
      <c r="BL21" s="172"/>
      <c r="BM21" s="172"/>
      <c r="BN21" s="172"/>
      <c r="BO21" s="172"/>
      <c r="BP21" s="172"/>
      <c r="BQ21" s="172"/>
      <c r="BR21" s="172"/>
      <c r="BS21" s="172"/>
      <c r="BT21" s="172"/>
      <c r="BU21" s="172"/>
      <c r="BV21" s="172"/>
      <c r="BW21" s="172"/>
      <c r="BX21" s="172"/>
      <c r="BY21" s="172"/>
      <c r="BZ21" s="172"/>
      <c r="CA21" s="172"/>
      <c r="CB21" s="172"/>
      <c r="CC21" s="172"/>
      <c r="CD21" s="172"/>
      <c r="CE21" s="172"/>
      <c r="CF21" s="172"/>
      <c r="CG21" s="172"/>
      <c r="CH21" s="172"/>
      <c r="CI21" s="172"/>
    </row>
    <row r="22" spans="1:87" ht="22.5" customHeight="1">
      <c r="A22" s="331"/>
      <c r="B22" s="343" t="s">
        <v>41</v>
      </c>
      <c r="C22" s="352"/>
      <c r="D22" s="216">
        <v>0.05726405788314233</v>
      </c>
      <c r="E22" s="216">
        <v>0.09336272915965765</v>
      </c>
      <c r="F22" s="216">
        <v>0.15062678704279997</v>
      </c>
      <c r="G22" s="216">
        <v>0</v>
      </c>
      <c r="H22" s="216">
        <v>0</v>
      </c>
      <c r="I22" s="216">
        <v>0</v>
      </c>
      <c r="J22" s="216">
        <v>0</v>
      </c>
      <c r="K22" s="216">
        <v>0.15062678704279997</v>
      </c>
      <c r="L22" s="216">
        <v>0</v>
      </c>
      <c r="M22" s="216">
        <v>0</v>
      </c>
      <c r="N22" s="216">
        <v>0</v>
      </c>
      <c r="O22" s="216">
        <v>0</v>
      </c>
      <c r="P22" s="217">
        <v>0</v>
      </c>
      <c r="Q22" s="205">
        <v>0.15062678704279997</v>
      </c>
      <c r="R22" s="216">
        <v>0</v>
      </c>
      <c r="S22" s="216">
        <v>68.3529697969465</v>
      </c>
      <c r="T22" s="216">
        <v>-1.8430112398790055</v>
      </c>
      <c r="U22" s="204">
        <v>66.50995855706749</v>
      </c>
      <c r="V22" s="205">
        <v>66.66058534411029</v>
      </c>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2"/>
      <c r="BA22" s="172"/>
      <c r="BB22" s="172"/>
      <c r="BC22" s="172"/>
      <c r="BD22" s="172"/>
      <c r="BE22" s="172"/>
      <c r="BF22" s="172"/>
      <c r="BG22" s="172"/>
      <c r="BH22" s="172"/>
      <c r="BI22" s="172"/>
      <c r="BJ22" s="172"/>
      <c r="BK22" s="172"/>
      <c r="BL22" s="172"/>
      <c r="BM22" s="172"/>
      <c r="BN22" s="172"/>
      <c r="BO22" s="172"/>
      <c r="BP22" s="172"/>
      <c r="BQ22" s="172"/>
      <c r="BR22" s="172"/>
      <c r="BS22" s="172"/>
      <c r="BT22" s="172"/>
      <c r="BU22" s="172"/>
      <c r="BV22" s="172"/>
      <c r="BW22" s="172"/>
      <c r="BX22" s="172"/>
      <c r="BY22" s="172"/>
      <c r="BZ22" s="172"/>
      <c r="CA22" s="172"/>
      <c r="CB22" s="172"/>
      <c r="CC22" s="172"/>
      <c r="CD22" s="172"/>
      <c r="CE22" s="172"/>
      <c r="CF22" s="172"/>
      <c r="CG22" s="172"/>
      <c r="CH22" s="172"/>
      <c r="CI22" s="172"/>
    </row>
    <row r="23" spans="1:87" ht="22.5" customHeight="1">
      <c r="A23" s="330" t="s">
        <v>138</v>
      </c>
      <c r="B23" s="331"/>
      <c r="C23" s="331"/>
      <c r="D23" s="220">
        <v>6385.404195363523</v>
      </c>
      <c r="E23" s="220">
        <v>5815.8568304603095</v>
      </c>
      <c r="F23" s="220">
        <v>12201.261025823833</v>
      </c>
      <c r="G23" s="220">
        <v>3209.505889794931</v>
      </c>
      <c r="H23" s="220">
        <v>17.06760176129455</v>
      </c>
      <c r="I23" s="220">
        <v>3226.5734915562257</v>
      </c>
      <c r="J23" s="220">
        <v>0</v>
      </c>
      <c r="K23" s="220">
        <v>15427.834517380059</v>
      </c>
      <c r="L23" s="220">
        <v>494.32126625405783</v>
      </c>
      <c r="M23" s="220">
        <v>183.16579979508973</v>
      </c>
      <c r="N23" s="220">
        <v>0</v>
      </c>
      <c r="O23" s="220">
        <v>0</v>
      </c>
      <c r="P23" s="221">
        <v>677.4870660491475</v>
      </c>
      <c r="Q23" s="190">
        <v>16105.321583429208</v>
      </c>
      <c r="R23" s="220">
        <v>21.118176427124464</v>
      </c>
      <c r="S23" s="220">
        <v>175.93530637385862</v>
      </c>
      <c r="T23" s="220">
        <v>-511.04705483478176</v>
      </c>
      <c r="U23" s="189">
        <v>-313.99357203379867</v>
      </c>
      <c r="V23" s="190">
        <v>15791.328011395408</v>
      </c>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c r="BI23" s="172"/>
      <c r="BJ23" s="172"/>
      <c r="BK23" s="172"/>
      <c r="BL23" s="172"/>
      <c r="BM23" s="172"/>
      <c r="BN23" s="172"/>
      <c r="BO23" s="172"/>
      <c r="BP23" s="172"/>
      <c r="BQ23" s="172"/>
      <c r="BR23" s="172"/>
      <c r="BS23" s="172"/>
      <c r="BT23" s="172"/>
      <c r="BU23" s="172"/>
      <c r="BV23" s="172"/>
      <c r="BW23" s="172"/>
      <c r="BX23" s="172"/>
      <c r="BY23" s="172"/>
      <c r="BZ23" s="172"/>
      <c r="CA23" s="172"/>
      <c r="CB23" s="172"/>
      <c r="CC23" s="172"/>
      <c r="CD23" s="172"/>
      <c r="CE23" s="172"/>
      <c r="CF23" s="172"/>
      <c r="CG23" s="172"/>
      <c r="CH23" s="172"/>
      <c r="CI23" s="172"/>
    </row>
    <row r="24" spans="1:87" ht="12" customHeight="1">
      <c r="A24" s="332"/>
      <c r="B24" s="333"/>
      <c r="C24" s="333"/>
      <c r="D24" s="222"/>
      <c r="E24" s="222"/>
      <c r="F24" s="222"/>
      <c r="G24" s="222"/>
      <c r="H24" s="222"/>
      <c r="I24" s="222"/>
      <c r="J24" s="222"/>
      <c r="K24" s="222"/>
      <c r="L24" s="222"/>
      <c r="M24" s="222"/>
      <c r="N24" s="222"/>
      <c r="O24" s="222"/>
      <c r="P24" s="223"/>
      <c r="Q24" s="188"/>
      <c r="R24" s="222"/>
      <c r="S24" s="222"/>
      <c r="T24" s="222"/>
      <c r="U24" s="187"/>
      <c r="V24" s="188"/>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c r="BE24" s="172"/>
      <c r="BF24" s="172"/>
      <c r="BG24" s="172"/>
      <c r="BH24" s="172"/>
      <c r="BI24" s="172"/>
      <c r="BJ24" s="172"/>
      <c r="BK24" s="172"/>
      <c r="BL24" s="172"/>
      <c r="BM24" s="172"/>
      <c r="BN24" s="172"/>
      <c r="BO24" s="172"/>
      <c r="BP24" s="172"/>
      <c r="BQ24" s="172"/>
      <c r="BR24" s="172"/>
      <c r="BS24" s="172"/>
      <c r="BT24" s="172"/>
      <c r="BU24" s="172"/>
      <c r="BV24" s="172"/>
      <c r="BW24" s="172"/>
      <c r="BX24" s="172"/>
      <c r="BY24" s="172"/>
      <c r="BZ24" s="172"/>
      <c r="CA24" s="172"/>
      <c r="CB24" s="172"/>
      <c r="CC24" s="172"/>
      <c r="CD24" s="172"/>
      <c r="CE24" s="172"/>
      <c r="CF24" s="172"/>
      <c r="CG24" s="172"/>
      <c r="CH24" s="172"/>
      <c r="CI24" s="172"/>
    </row>
    <row r="25" spans="1:87" ht="22.5" customHeight="1">
      <c r="A25" s="340" t="s">
        <v>69</v>
      </c>
      <c r="B25" s="353"/>
      <c r="C25" s="353"/>
      <c r="D25" s="224">
        <v>133.276314114525</v>
      </c>
      <c r="E25" s="224">
        <v>217.29232747466367</v>
      </c>
      <c r="F25" s="224">
        <v>350.56864158918864</v>
      </c>
      <c r="G25" s="224">
        <v>0</v>
      </c>
      <c r="H25" s="224">
        <v>0</v>
      </c>
      <c r="I25" s="224">
        <v>0</v>
      </c>
      <c r="J25" s="224">
        <v>0.7913307487936911</v>
      </c>
      <c r="K25" s="224">
        <v>351.35997233798236</v>
      </c>
      <c r="L25" s="224">
        <v>0</v>
      </c>
      <c r="M25" s="224">
        <v>0</v>
      </c>
      <c r="N25" s="224">
        <v>0</v>
      </c>
      <c r="O25" s="224">
        <v>0</v>
      </c>
      <c r="P25" s="225">
        <v>0</v>
      </c>
      <c r="Q25" s="191">
        <v>351.35997233798236</v>
      </c>
      <c r="R25" s="224">
        <v>840.7399577240905</v>
      </c>
      <c r="S25" s="224">
        <v>0</v>
      </c>
      <c r="T25" s="224">
        <v>-142.87585087226876</v>
      </c>
      <c r="U25" s="186">
        <v>697.8641068518218</v>
      </c>
      <c r="V25" s="191">
        <v>1049.2240791898041</v>
      </c>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c r="BW25" s="172"/>
      <c r="BX25" s="172"/>
      <c r="BY25" s="172"/>
      <c r="BZ25" s="172"/>
      <c r="CA25" s="172"/>
      <c r="CB25" s="172"/>
      <c r="CC25" s="172"/>
      <c r="CD25" s="172"/>
      <c r="CE25" s="172"/>
      <c r="CF25" s="172"/>
      <c r="CG25" s="172"/>
      <c r="CH25" s="172"/>
      <c r="CI25" s="172"/>
    </row>
    <row r="26" spans="1:87" ht="22.5" customHeight="1">
      <c r="A26" s="334" t="s">
        <v>14</v>
      </c>
      <c r="B26" s="335"/>
      <c r="C26" s="335"/>
      <c r="D26" s="218">
        <v>0</v>
      </c>
      <c r="E26" s="218">
        <v>0.0017729945149489905</v>
      </c>
      <c r="F26" s="218">
        <v>0.0017729945149489905</v>
      </c>
      <c r="G26" s="218">
        <v>0</v>
      </c>
      <c r="H26" s="218">
        <v>0</v>
      </c>
      <c r="I26" s="218">
        <v>0</v>
      </c>
      <c r="J26" s="218">
        <v>0.7948783255761841</v>
      </c>
      <c r="K26" s="218">
        <v>0.796651320091133</v>
      </c>
      <c r="L26" s="218">
        <v>0</v>
      </c>
      <c r="M26" s="218">
        <v>0</v>
      </c>
      <c r="N26" s="218">
        <v>0</v>
      </c>
      <c r="O26" s="218">
        <v>0</v>
      </c>
      <c r="P26" s="219">
        <v>0</v>
      </c>
      <c r="Q26" s="185">
        <v>0.796651320091133</v>
      </c>
      <c r="R26" s="218">
        <v>0</v>
      </c>
      <c r="S26" s="218">
        <v>0</v>
      </c>
      <c r="T26" s="218">
        <v>0</v>
      </c>
      <c r="U26" s="184">
        <v>0</v>
      </c>
      <c r="V26" s="185">
        <v>0.796651320091133</v>
      </c>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2"/>
      <c r="BY26" s="172"/>
      <c r="BZ26" s="172"/>
      <c r="CA26" s="172"/>
      <c r="CB26" s="172"/>
      <c r="CC26" s="172"/>
      <c r="CD26" s="172"/>
      <c r="CE26" s="172"/>
      <c r="CF26" s="172"/>
      <c r="CG26" s="172"/>
      <c r="CH26" s="172"/>
      <c r="CI26" s="172"/>
    </row>
    <row r="27" spans="1:62" ht="22.5" customHeight="1">
      <c r="A27" s="340" t="s">
        <v>13</v>
      </c>
      <c r="B27" s="353"/>
      <c r="C27" s="353"/>
      <c r="D27" s="224">
        <v>304.80671164343204</v>
      </c>
      <c r="E27" s="224">
        <v>683.0343430737281</v>
      </c>
      <c r="F27" s="224">
        <v>987.8410547171602</v>
      </c>
      <c r="G27" s="224">
        <v>2048.324120210098</v>
      </c>
      <c r="H27" s="224">
        <v>0</v>
      </c>
      <c r="I27" s="224">
        <v>2048.324120210098</v>
      </c>
      <c r="J27" s="224">
        <v>6.486742003597914</v>
      </c>
      <c r="K27" s="224">
        <v>3042.6519169308563</v>
      </c>
      <c r="L27" s="224">
        <v>27.197760978649704</v>
      </c>
      <c r="M27" s="224">
        <v>386.8582416651673</v>
      </c>
      <c r="N27" s="224">
        <v>7.459844723915789</v>
      </c>
      <c r="O27" s="224">
        <v>128.58394181277708</v>
      </c>
      <c r="P27" s="225">
        <v>550.0997891805099</v>
      </c>
      <c r="Q27" s="191">
        <v>3592.7517061113663</v>
      </c>
      <c r="R27" s="224">
        <v>0</v>
      </c>
      <c r="S27" s="224">
        <v>0</v>
      </c>
      <c r="T27" s="224">
        <v>-861.8681222558705</v>
      </c>
      <c r="U27" s="186">
        <v>-861.8681222558705</v>
      </c>
      <c r="V27" s="191">
        <v>2730.883583855496</v>
      </c>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72"/>
      <c r="BH27" s="172"/>
      <c r="BI27" s="172"/>
      <c r="BJ27" s="172"/>
    </row>
    <row r="28" spans="1:62" ht="22.5" customHeight="1">
      <c r="A28" s="334" t="s">
        <v>139</v>
      </c>
      <c r="B28" s="335"/>
      <c r="C28" s="335"/>
      <c r="D28" s="218">
        <v>0</v>
      </c>
      <c r="E28" s="218">
        <v>0</v>
      </c>
      <c r="F28" s="218">
        <v>0</v>
      </c>
      <c r="G28" s="218">
        <v>0</v>
      </c>
      <c r="H28" s="218">
        <v>0</v>
      </c>
      <c r="I28" s="218">
        <v>0</v>
      </c>
      <c r="J28" s="218">
        <v>2.3436034112142936</v>
      </c>
      <c r="K28" s="218">
        <v>2.3436034112142936</v>
      </c>
      <c r="L28" s="218">
        <v>0</v>
      </c>
      <c r="M28" s="218">
        <v>0</v>
      </c>
      <c r="N28" s="218">
        <v>0</v>
      </c>
      <c r="O28" s="218">
        <v>0</v>
      </c>
      <c r="P28" s="219">
        <v>0</v>
      </c>
      <c r="Q28" s="185">
        <v>2.3436034112142936</v>
      </c>
      <c r="R28" s="218">
        <v>0</v>
      </c>
      <c r="S28" s="218">
        <v>0</v>
      </c>
      <c r="T28" s="218">
        <v>0</v>
      </c>
      <c r="U28" s="184">
        <v>0</v>
      </c>
      <c r="V28" s="185">
        <v>2.3436034112142936</v>
      </c>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c r="AZ28" s="172"/>
      <c r="BA28" s="172"/>
      <c r="BB28" s="172"/>
      <c r="BC28" s="172"/>
      <c r="BD28" s="172"/>
      <c r="BE28" s="172"/>
      <c r="BF28" s="172"/>
      <c r="BG28" s="172"/>
      <c r="BH28" s="172"/>
      <c r="BI28" s="172"/>
      <c r="BJ28" s="172"/>
    </row>
    <row r="29" spans="1:62" ht="22.5" customHeight="1">
      <c r="A29" s="340" t="s">
        <v>140</v>
      </c>
      <c r="B29" s="353"/>
      <c r="C29" s="353"/>
      <c r="D29" s="224">
        <v>0</v>
      </c>
      <c r="E29" s="224">
        <v>0.950673527676069</v>
      </c>
      <c r="F29" s="224">
        <v>0.950673527676069</v>
      </c>
      <c r="G29" s="224">
        <v>0</v>
      </c>
      <c r="H29" s="224">
        <v>0</v>
      </c>
      <c r="I29" s="224">
        <v>0</v>
      </c>
      <c r="J29" s="224">
        <v>9.048266364170626</v>
      </c>
      <c r="K29" s="224">
        <v>9.998939891846694</v>
      </c>
      <c r="L29" s="224">
        <v>0</v>
      </c>
      <c r="M29" s="224">
        <v>0</v>
      </c>
      <c r="N29" s="224">
        <v>0</v>
      </c>
      <c r="O29" s="224">
        <v>0</v>
      </c>
      <c r="P29" s="225">
        <v>0</v>
      </c>
      <c r="Q29" s="191">
        <v>9.998939891846694</v>
      </c>
      <c r="R29" s="224">
        <v>0</v>
      </c>
      <c r="S29" s="224">
        <v>0</v>
      </c>
      <c r="T29" s="224">
        <v>0</v>
      </c>
      <c r="U29" s="186">
        <v>0</v>
      </c>
      <c r="V29" s="191">
        <v>9.998939891846694</v>
      </c>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row>
    <row r="30" spans="1:62" ht="22.5" customHeight="1">
      <c r="A30" s="328" t="s">
        <v>2</v>
      </c>
      <c r="B30" s="329"/>
      <c r="C30" s="329"/>
      <c r="D30" s="226">
        <v>14396.325472816268</v>
      </c>
      <c r="E30" s="226">
        <v>22665.340412150716</v>
      </c>
      <c r="F30" s="226">
        <v>37061.665884966984</v>
      </c>
      <c r="G30" s="226">
        <v>5257.830010005029</v>
      </c>
      <c r="H30" s="226">
        <v>319.15902924919465</v>
      </c>
      <c r="I30" s="226">
        <v>5576.989039254224</v>
      </c>
      <c r="J30" s="226">
        <v>1135.85372232194</v>
      </c>
      <c r="K30" s="226">
        <v>43774.50864654315</v>
      </c>
      <c r="L30" s="226">
        <v>521.5190272327076</v>
      </c>
      <c r="M30" s="226">
        <v>570.0240414602571</v>
      </c>
      <c r="N30" s="226">
        <v>7.459844723915789</v>
      </c>
      <c r="O30" s="226">
        <v>128.58394181277708</v>
      </c>
      <c r="P30" s="227">
        <v>1227.5868552296574</v>
      </c>
      <c r="Q30" s="190">
        <v>45002.09550177281</v>
      </c>
      <c r="R30" s="226">
        <v>861.8681222558705</v>
      </c>
      <c r="S30" s="226">
        <v>663.3299409455111</v>
      </c>
      <c r="T30" s="226">
        <v>-1525.1980632013817</v>
      </c>
      <c r="U30" s="190">
        <v>2.2737367544323206E-13</v>
      </c>
      <c r="V30" s="190">
        <v>45002.09550177281</v>
      </c>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2"/>
      <c r="BC30" s="172"/>
      <c r="BD30" s="172"/>
      <c r="BE30" s="172"/>
      <c r="BF30" s="172"/>
      <c r="BG30" s="172"/>
      <c r="BH30" s="172"/>
      <c r="BI30" s="172"/>
      <c r="BJ30" s="172"/>
    </row>
    <row r="31" spans="1:55" ht="12.75" customHeight="1">
      <c r="A31" s="172"/>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row>
    <row r="32" spans="1:55" ht="12.75" customHeight="1">
      <c r="A32" s="176" t="s">
        <v>112</v>
      </c>
      <c r="B32" s="172"/>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row>
    <row r="33" spans="1:55" ht="12.75" customHeight="1">
      <c r="A33" s="172"/>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row>
    <row r="34" spans="1:55" ht="12.75" customHeight="1">
      <c r="A34" s="324" t="s">
        <v>273</v>
      </c>
      <c r="B34" s="172"/>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2"/>
      <c r="BC34" s="172"/>
    </row>
    <row r="35" spans="1:55" ht="12.75" customHeight="1">
      <c r="A35" s="172"/>
      <c r="B35" s="172"/>
      <c r="C35" s="172"/>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2"/>
      <c r="BC35" s="172"/>
    </row>
    <row r="36" spans="2:55" ht="12.75" customHeight="1">
      <c r="B36" s="172"/>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72"/>
      <c r="BB36" s="172"/>
      <c r="BC36" s="172"/>
    </row>
    <row r="37" spans="1:55" ht="12.75" customHeight="1">
      <c r="A37" s="172"/>
      <c r="B37" s="172"/>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row>
    <row r="38" spans="1:55" ht="12.75" customHeight="1">
      <c r="A38" s="172"/>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72"/>
      <c r="BB38" s="172"/>
      <c r="BC38" s="172"/>
    </row>
    <row r="39" spans="1:55" ht="12.75">
      <c r="A39" s="172"/>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row>
    <row r="40" spans="1:55" ht="12.75" customHeight="1">
      <c r="A40" s="172"/>
      <c r="B40" s="172"/>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row>
    <row r="41" spans="1:55" ht="12.75" customHeight="1">
      <c r="A41" s="172"/>
      <c r="B41" s="172"/>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row>
    <row r="42" spans="1:55" ht="12.75">
      <c r="A42" s="172"/>
      <c r="B42" s="172"/>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row>
    <row r="43" spans="1:55" ht="12.75" customHeight="1">
      <c r="A43" s="172"/>
      <c r="B43" s="172"/>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row>
    <row r="44" spans="1:55" ht="12.75" customHeight="1">
      <c r="A44" s="172"/>
      <c r="B44" s="172"/>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row>
    <row r="45" spans="1:55" s="228" customFormat="1" ht="12.75">
      <c r="A45" s="172"/>
      <c r="B45" s="172"/>
      <c r="C45" s="172"/>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row>
    <row r="46" spans="1:55" ht="12" customHeight="1">
      <c r="A46" s="172"/>
      <c r="B46" s="172"/>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row>
    <row r="47" spans="1:55" ht="12" customHeight="1">
      <c r="A47" s="172"/>
      <c r="B47" s="172"/>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row>
    <row r="48" spans="1:16" ht="12.75">
      <c r="A48" s="172"/>
      <c r="B48" s="172"/>
      <c r="C48" s="172"/>
      <c r="D48" s="172"/>
      <c r="E48" s="172"/>
      <c r="F48" s="172"/>
      <c r="G48" s="172"/>
      <c r="H48" s="172"/>
      <c r="I48" s="172"/>
      <c r="J48" s="172"/>
      <c r="K48" s="172"/>
      <c r="L48" s="172"/>
      <c r="M48" s="172"/>
      <c r="N48" s="172"/>
      <c r="O48" s="172"/>
      <c r="P48" s="172"/>
    </row>
    <row r="49" spans="1:16" ht="12.75">
      <c r="A49" s="172"/>
      <c r="B49" s="172"/>
      <c r="C49" s="172"/>
      <c r="D49" s="172"/>
      <c r="E49" s="172"/>
      <c r="F49" s="172"/>
      <c r="G49" s="172"/>
      <c r="H49" s="172"/>
      <c r="I49" s="172"/>
      <c r="J49" s="172"/>
      <c r="K49" s="172"/>
      <c r="L49" s="172"/>
      <c r="M49" s="172"/>
      <c r="N49" s="172"/>
      <c r="O49" s="172"/>
      <c r="P49" s="172"/>
    </row>
    <row r="50" spans="1:16" ht="12.75">
      <c r="A50" s="172"/>
      <c r="B50" s="172"/>
      <c r="C50" s="172"/>
      <c r="D50" s="172"/>
      <c r="E50" s="172"/>
      <c r="F50" s="172"/>
      <c r="G50" s="172"/>
      <c r="H50" s="172"/>
      <c r="I50" s="172"/>
      <c r="J50" s="172"/>
      <c r="K50" s="172"/>
      <c r="L50" s="172"/>
      <c r="M50" s="172"/>
      <c r="N50" s="172"/>
      <c r="O50" s="172"/>
      <c r="P50" s="172"/>
    </row>
    <row r="51" spans="1:16" ht="12.75">
      <c r="A51" s="172"/>
      <c r="B51" s="172"/>
      <c r="C51" s="172"/>
      <c r="D51" s="172"/>
      <c r="E51" s="172"/>
      <c r="F51" s="172"/>
      <c r="G51" s="172"/>
      <c r="H51" s="172"/>
      <c r="I51" s="172"/>
      <c r="J51" s="172"/>
      <c r="K51" s="172"/>
      <c r="L51" s="172"/>
      <c r="M51" s="172"/>
      <c r="N51" s="172"/>
      <c r="O51" s="172"/>
      <c r="P51" s="172"/>
    </row>
    <row r="52" spans="1:16" ht="12.75">
      <c r="A52" s="172"/>
      <c r="B52" s="172"/>
      <c r="C52" s="172"/>
      <c r="D52" s="172"/>
      <c r="E52" s="172"/>
      <c r="F52" s="172"/>
      <c r="G52" s="172"/>
      <c r="H52" s="172"/>
      <c r="I52" s="172"/>
      <c r="J52" s="172"/>
      <c r="K52" s="172"/>
      <c r="L52" s="172"/>
      <c r="M52" s="172"/>
      <c r="N52" s="172"/>
      <c r="O52" s="172"/>
      <c r="P52" s="172"/>
    </row>
    <row r="53" spans="1:16" ht="12.75">
      <c r="A53" s="172"/>
      <c r="B53" s="172"/>
      <c r="C53" s="172"/>
      <c r="D53" s="172"/>
      <c r="E53" s="172"/>
      <c r="F53" s="172"/>
      <c r="G53" s="172"/>
      <c r="H53" s="172"/>
      <c r="I53" s="172"/>
      <c r="J53" s="172"/>
      <c r="K53" s="172"/>
      <c r="L53" s="172"/>
      <c r="M53" s="172"/>
      <c r="N53" s="172"/>
      <c r="O53" s="172"/>
      <c r="P53" s="172"/>
    </row>
    <row r="54" spans="1:16" ht="12.75">
      <c r="A54" s="172"/>
      <c r="B54" s="172"/>
      <c r="C54" s="172"/>
      <c r="D54" s="172"/>
      <c r="E54" s="172"/>
      <c r="F54" s="172"/>
      <c r="G54" s="172"/>
      <c r="H54" s="172"/>
      <c r="I54" s="172"/>
      <c r="J54" s="172"/>
      <c r="K54" s="172"/>
      <c r="L54" s="172"/>
      <c r="M54" s="172"/>
      <c r="N54" s="172"/>
      <c r="O54" s="172"/>
      <c r="P54" s="172"/>
    </row>
    <row r="55" spans="1:16" ht="12.75">
      <c r="A55" s="172"/>
      <c r="B55" s="172"/>
      <c r="C55" s="172"/>
      <c r="D55" s="172"/>
      <c r="E55" s="172"/>
      <c r="F55" s="172"/>
      <c r="G55" s="172"/>
      <c r="H55" s="172"/>
      <c r="I55" s="172"/>
      <c r="J55" s="172"/>
      <c r="K55" s="172"/>
      <c r="L55" s="172"/>
      <c r="M55" s="172"/>
      <c r="N55" s="172"/>
      <c r="O55" s="172"/>
      <c r="P55" s="172"/>
    </row>
    <row r="56" spans="1:16" ht="12.75">
      <c r="A56" s="172"/>
      <c r="B56" s="172"/>
      <c r="C56" s="172"/>
      <c r="D56" s="172"/>
      <c r="E56" s="172"/>
      <c r="F56" s="172"/>
      <c r="G56" s="172"/>
      <c r="H56" s="172"/>
      <c r="I56" s="172"/>
      <c r="J56" s="172"/>
      <c r="K56" s="172"/>
      <c r="L56" s="172"/>
      <c r="M56" s="172"/>
      <c r="N56" s="172"/>
      <c r="O56" s="172"/>
      <c r="P56" s="172"/>
    </row>
    <row r="57" spans="1:16" ht="12.75">
      <c r="A57" s="172"/>
      <c r="B57" s="172"/>
      <c r="C57" s="172"/>
      <c r="D57" s="172"/>
      <c r="E57" s="172"/>
      <c r="F57" s="172"/>
      <c r="G57" s="172"/>
      <c r="H57" s="172"/>
      <c r="I57" s="172"/>
      <c r="J57" s="172"/>
      <c r="K57" s="172"/>
      <c r="L57" s="172"/>
      <c r="M57" s="172"/>
      <c r="N57" s="172"/>
      <c r="O57" s="172"/>
      <c r="P57" s="172"/>
    </row>
    <row r="58" spans="1:16" ht="12.75">
      <c r="A58" s="172"/>
      <c r="B58" s="172"/>
      <c r="C58" s="172"/>
      <c r="D58" s="172"/>
      <c r="E58" s="172"/>
      <c r="F58" s="172"/>
      <c r="G58" s="172"/>
      <c r="H58" s="172"/>
      <c r="I58" s="172"/>
      <c r="J58" s="172"/>
      <c r="K58" s="172"/>
      <c r="L58" s="172"/>
      <c r="M58" s="172"/>
      <c r="N58" s="172"/>
      <c r="O58" s="172"/>
      <c r="P58" s="172"/>
    </row>
    <row r="59" spans="1:16" ht="12.75">
      <c r="A59" s="172"/>
      <c r="B59" s="172"/>
      <c r="C59" s="172"/>
      <c r="D59" s="172"/>
      <c r="E59" s="172"/>
      <c r="F59" s="172"/>
      <c r="G59" s="172"/>
      <c r="H59" s="172"/>
      <c r="I59" s="172"/>
      <c r="J59" s="172"/>
      <c r="K59" s="172"/>
      <c r="L59" s="172"/>
      <c r="M59" s="172"/>
      <c r="N59" s="172"/>
      <c r="O59" s="172"/>
      <c r="P59" s="172"/>
    </row>
    <row r="60" spans="1:16" ht="12.75">
      <c r="A60" s="172"/>
      <c r="B60" s="172"/>
      <c r="C60" s="172"/>
      <c r="D60" s="172"/>
      <c r="E60" s="172"/>
      <c r="F60" s="172"/>
      <c r="G60" s="172"/>
      <c r="H60" s="172"/>
      <c r="I60" s="172"/>
      <c r="J60" s="172"/>
      <c r="K60" s="172"/>
      <c r="L60" s="172"/>
      <c r="M60" s="172"/>
      <c r="N60" s="172"/>
      <c r="O60" s="172"/>
      <c r="P60" s="172"/>
    </row>
    <row r="61" spans="1:16" ht="12.75">
      <c r="A61" s="172"/>
      <c r="B61" s="172"/>
      <c r="C61" s="172"/>
      <c r="D61" s="172"/>
      <c r="E61" s="172"/>
      <c r="F61" s="172"/>
      <c r="G61" s="172"/>
      <c r="H61" s="172"/>
      <c r="I61" s="172"/>
      <c r="J61" s="172"/>
      <c r="K61" s="172"/>
      <c r="L61" s="172"/>
      <c r="M61" s="172"/>
      <c r="N61" s="172"/>
      <c r="O61" s="172"/>
      <c r="P61" s="172"/>
    </row>
    <row r="62" spans="1:16" ht="12.75">
      <c r="A62" s="172"/>
      <c r="B62" s="172"/>
      <c r="C62" s="172"/>
      <c r="D62" s="172"/>
      <c r="E62" s="172"/>
      <c r="F62" s="172"/>
      <c r="G62" s="172"/>
      <c r="H62" s="172"/>
      <c r="I62" s="172"/>
      <c r="J62" s="172"/>
      <c r="K62" s="172"/>
      <c r="L62" s="172"/>
      <c r="M62" s="172"/>
      <c r="N62" s="172"/>
      <c r="O62" s="172"/>
      <c r="P62" s="172"/>
    </row>
    <row r="63" spans="1:16" ht="12.75">
      <c r="A63" s="172"/>
      <c r="B63" s="172"/>
      <c r="C63" s="172"/>
      <c r="D63" s="172"/>
      <c r="E63" s="172"/>
      <c r="F63" s="172"/>
      <c r="G63" s="172"/>
      <c r="H63" s="172"/>
      <c r="I63" s="172"/>
      <c r="J63" s="172"/>
      <c r="K63" s="172"/>
      <c r="L63" s="172"/>
      <c r="M63" s="172"/>
      <c r="N63" s="172"/>
      <c r="O63" s="172"/>
      <c r="P63" s="172"/>
    </row>
    <row r="64" spans="1:16" ht="12.75">
      <c r="A64" s="172"/>
      <c r="B64" s="172"/>
      <c r="C64" s="172"/>
      <c r="D64" s="172"/>
      <c r="E64" s="172"/>
      <c r="F64" s="172"/>
      <c r="G64" s="172"/>
      <c r="H64" s="172"/>
      <c r="I64" s="172"/>
      <c r="J64" s="172"/>
      <c r="K64" s="172"/>
      <c r="L64" s="172"/>
      <c r="M64" s="172"/>
      <c r="N64" s="172"/>
      <c r="O64" s="172"/>
      <c r="P64" s="172"/>
    </row>
    <row r="65" spans="1:16" ht="12.75">
      <c r="A65" s="172"/>
      <c r="B65" s="172"/>
      <c r="C65" s="172"/>
      <c r="D65" s="172"/>
      <c r="E65" s="172"/>
      <c r="F65" s="172"/>
      <c r="G65" s="172"/>
      <c r="H65" s="172"/>
      <c r="I65" s="172"/>
      <c r="J65" s="172"/>
      <c r="K65" s="172"/>
      <c r="L65" s="172"/>
      <c r="M65" s="172"/>
      <c r="N65" s="172"/>
      <c r="O65" s="172"/>
      <c r="P65" s="172"/>
    </row>
    <row r="66" spans="1:16" ht="12.75">
      <c r="A66" s="172"/>
      <c r="B66" s="172"/>
      <c r="C66" s="172"/>
      <c r="D66" s="172"/>
      <c r="E66" s="172"/>
      <c r="F66" s="172"/>
      <c r="G66" s="172"/>
      <c r="H66" s="172"/>
      <c r="I66" s="172"/>
      <c r="J66" s="172"/>
      <c r="K66" s="172"/>
      <c r="L66" s="172"/>
      <c r="M66" s="172"/>
      <c r="N66" s="172"/>
      <c r="O66" s="172"/>
      <c r="P66" s="172"/>
    </row>
    <row r="67" spans="1:16" ht="12.75">
      <c r="A67" s="172"/>
      <c r="B67" s="172"/>
      <c r="C67" s="172"/>
      <c r="D67" s="172"/>
      <c r="E67" s="172"/>
      <c r="F67" s="172"/>
      <c r="G67" s="172"/>
      <c r="H67" s="172"/>
      <c r="I67" s="172"/>
      <c r="J67" s="172"/>
      <c r="K67" s="172"/>
      <c r="L67" s="172"/>
      <c r="M67" s="172"/>
      <c r="N67" s="172"/>
      <c r="O67" s="172"/>
      <c r="P67" s="172"/>
    </row>
    <row r="68" spans="1:16" ht="12.75">
      <c r="A68" s="172"/>
      <c r="B68" s="172"/>
      <c r="C68" s="172"/>
      <c r="D68" s="172"/>
      <c r="E68" s="172"/>
      <c r="F68" s="172"/>
      <c r="G68" s="172"/>
      <c r="H68" s="172"/>
      <c r="I68" s="172"/>
      <c r="J68" s="172"/>
      <c r="K68" s="172"/>
      <c r="L68" s="172"/>
      <c r="M68" s="172"/>
      <c r="N68" s="172"/>
      <c r="O68" s="172"/>
      <c r="P68" s="172"/>
    </row>
    <row r="69" spans="1:16" ht="12.75">
      <c r="A69" s="172"/>
      <c r="B69" s="172"/>
      <c r="C69" s="172"/>
      <c r="D69" s="172"/>
      <c r="E69" s="172"/>
      <c r="F69" s="172"/>
      <c r="G69" s="172"/>
      <c r="H69" s="172"/>
      <c r="I69" s="172"/>
      <c r="J69" s="172"/>
      <c r="K69" s="172"/>
      <c r="L69" s="172"/>
      <c r="M69" s="172"/>
      <c r="N69" s="172"/>
      <c r="O69" s="172"/>
      <c r="P69" s="172"/>
    </row>
    <row r="70" spans="1:16" ht="12.75">
      <c r="A70" s="172"/>
      <c r="B70" s="172"/>
      <c r="C70" s="172"/>
      <c r="D70" s="172"/>
      <c r="E70" s="172"/>
      <c r="F70" s="172"/>
      <c r="G70" s="172"/>
      <c r="H70" s="172"/>
      <c r="I70" s="172"/>
      <c r="J70" s="172"/>
      <c r="K70" s="172"/>
      <c r="L70" s="172"/>
      <c r="M70" s="172"/>
      <c r="N70" s="172"/>
      <c r="O70" s="172"/>
      <c r="P70" s="172"/>
    </row>
    <row r="71" spans="1:16" ht="12.75">
      <c r="A71" s="172"/>
      <c r="B71" s="172"/>
      <c r="C71" s="172"/>
      <c r="D71" s="172"/>
      <c r="E71" s="172"/>
      <c r="F71" s="172"/>
      <c r="G71" s="172"/>
      <c r="H71" s="172"/>
      <c r="I71" s="172"/>
      <c r="J71" s="172"/>
      <c r="K71" s="172"/>
      <c r="L71" s="172"/>
      <c r="M71" s="172"/>
      <c r="N71" s="172"/>
      <c r="O71" s="172"/>
      <c r="P71" s="172"/>
    </row>
    <row r="72" spans="1:16" ht="12.75">
      <c r="A72" s="172"/>
      <c r="B72" s="172"/>
      <c r="C72" s="172"/>
      <c r="D72" s="172"/>
      <c r="E72" s="172"/>
      <c r="F72" s="172"/>
      <c r="G72" s="172"/>
      <c r="H72" s="172"/>
      <c r="I72" s="172"/>
      <c r="J72" s="172"/>
      <c r="K72" s="172"/>
      <c r="L72" s="172"/>
      <c r="M72" s="172"/>
      <c r="N72" s="172"/>
      <c r="O72" s="172"/>
      <c r="P72" s="172"/>
    </row>
    <row r="73" spans="1:16" ht="12.75">
      <c r="A73" s="172"/>
      <c r="B73" s="172"/>
      <c r="C73" s="172"/>
      <c r="D73" s="172"/>
      <c r="E73" s="172"/>
      <c r="F73" s="172"/>
      <c r="G73" s="172"/>
      <c r="H73" s="172"/>
      <c r="I73" s="172"/>
      <c r="J73" s="172"/>
      <c r="K73" s="172"/>
      <c r="L73" s="172"/>
      <c r="M73" s="172"/>
      <c r="N73" s="172"/>
      <c r="O73" s="172"/>
      <c r="P73" s="172"/>
    </row>
    <row r="74" spans="1:16" ht="12.75">
      <c r="A74" s="172"/>
      <c r="B74" s="172"/>
      <c r="C74" s="172"/>
      <c r="D74" s="172"/>
      <c r="E74" s="172"/>
      <c r="F74" s="172"/>
      <c r="G74" s="172"/>
      <c r="H74" s="172"/>
      <c r="I74" s="172"/>
      <c r="J74" s="172"/>
      <c r="K74" s="172"/>
      <c r="L74" s="172"/>
      <c r="M74" s="172"/>
      <c r="N74" s="172"/>
      <c r="O74" s="172"/>
      <c r="P74" s="172"/>
    </row>
    <row r="75" spans="1:16" ht="12.75">
      <c r="A75" s="172"/>
      <c r="B75" s="172"/>
      <c r="C75" s="172"/>
      <c r="D75" s="172"/>
      <c r="E75" s="172"/>
      <c r="F75" s="172"/>
      <c r="G75" s="172"/>
      <c r="H75" s="172"/>
      <c r="I75" s="172"/>
      <c r="J75" s="172"/>
      <c r="K75" s="172"/>
      <c r="L75" s="172"/>
      <c r="M75" s="172"/>
      <c r="N75" s="172"/>
      <c r="O75" s="172"/>
      <c r="P75" s="172"/>
    </row>
    <row r="76" spans="1:16" ht="12.75">
      <c r="A76" s="172"/>
      <c r="B76" s="172"/>
      <c r="C76" s="172"/>
      <c r="D76" s="172"/>
      <c r="E76" s="172"/>
      <c r="F76" s="172"/>
      <c r="G76" s="172"/>
      <c r="H76" s="172"/>
      <c r="I76" s="172"/>
      <c r="J76" s="172"/>
      <c r="K76" s="172"/>
      <c r="L76" s="172"/>
      <c r="M76" s="172"/>
      <c r="N76" s="172"/>
      <c r="O76" s="172"/>
      <c r="P76" s="172"/>
    </row>
    <row r="77" spans="1:16" ht="12.75">
      <c r="A77" s="172"/>
      <c r="B77" s="172"/>
      <c r="C77" s="172"/>
      <c r="D77" s="172"/>
      <c r="E77" s="172"/>
      <c r="F77" s="172"/>
      <c r="G77" s="172"/>
      <c r="H77" s="172"/>
      <c r="I77" s="172"/>
      <c r="J77" s="172"/>
      <c r="K77" s="172"/>
      <c r="L77" s="172"/>
      <c r="M77" s="172"/>
      <c r="N77" s="172"/>
      <c r="O77" s="172"/>
      <c r="P77" s="172"/>
    </row>
    <row r="78" spans="1:16" ht="12" customHeight="1">
      <c r="A78" s="172"/>
      <c r="B78" s="172"/>
      <c r="C78" s="172"/>
      <c r="D78" s="172"/>
      <c r="E78" s="172"/>
      <c r="F78" s="172"/>
      <c r="G78" s="172"/>
      <c r="H78" s="172"/>
      <c r="I78" s="172"/>
      <c r="J78" s="172"/>
      <c r="K78" s="172"/>
      <c r="L78" s="172"/>
      <c r="M78" s="172"/>
      <c r="N78" s="172"/>
      <c r="O78" s="172"/>
      <c r="P78" s="172"/>
    </row>
    <row r="79" spans="1:16" ht="12.75">
      <c r="A79" s="172"/>
      <c r="B79" s="172"/>
      <c r="C79" s="172"/>
      <c r="D79" s="172"/>
      <c r="E79" s="172"/>
      <c r="F79" s="172"/>
      <c r="G79" s="172"/>
      <c r="H79" s="172"/>
      <c r="I79" s="172"/>
      <c r="J79" s="172"/>
      <c r="K79" s="172"/>
      <c r="L79" s="172"/>
      <c r="M79" s="172"/>
      <c r="N79" s="172"/>
      <c r="O79" s="172"/>
      <c r="P79" s="172"/>
    </row>
    <row r="80" spans="1:16" ht="12.75">
      <c r="A80" s="172"/>
      <c r="B80" s="172"/>
      <c r="C80" s="172"/>
      <c r="D80" s="172"/>
      <c r="E80" s="172"/>
      <c r="F80" s="172"/>
      <c r="G80" s="172"/>
      <c r="H80" s="172"/>
      <c r="I80" s="172"/>
      <c r="J80" s="172"/>
      <c r="K80" s="172"/>
      <c r="L80" s="172"/>
      <c r="M80" s="172"/>
      <c r="N80" s="172"/>
      <c r="O80" s="172"/>
      <c r="P80" s="172"/>
    </row>
    <row r="81" spans="1:16" ht="12.75">
      <c r="A81" s="172"/>
      <c r="B81" s="172"/>
      <c r="C81" s="172"/>
      <c r="D81" s="172"/>
      <c r="E81" s="172"/>
      <c r="F81" s="172"/>
      <c r="G81" s="172"/>
      <c r="H81" s="172"/>
      <c r="I81" s="172"/>
      <c r="J81" s="172"/>
      <c r="K81" s="172"/>
      <c r="L81" s="172"/>
      <c r="M81" s="172"/>
      <c r="N81" s="172"/>
      <c r="O81" s="172"/>
      <c r="P81" s="172"/>
    </row>
    <row r="82" spans="1:16" ht="12.75">
      <c r="A82" s="172"/>
      <c r="B82" s="172"/>
      <c r="C82" s="172"/>
      <c r="D82" s="172"/>
      <c r="E82" s="172"/>
      <c r="F82" s="172"/>
      <c r="G82" s="172"/>
      <c r="H82" s="172"/>
      <c r="I82" s="172"/>
      <c r="J82" s="172"/>
      <c r="K82" s="172"/>
      <c r="L82" s="172"/>
      <c r="M82" s="172"/>
      <c r="N82" s="172"/>
      <c r="O82" s="172"/>
      <c r="P82" s="172"/>
    </row>
    <row r="83" spans="1:16" ht="12.75">
      <c r="A83" s="172"/>
      <c r="B83" s="172"/>
      <c r="C83" s="172"/>
      <c r="D83" s="172"/>
      <c r="E83" s="172"/>
      <c r="F83" s="172"/>
      <c r="G83" s="172"/>
      <c r="H83" s="172"/>
      <c r="I83" s="172"/>
      <c r="J83" s="172"/>
      <c r="K83" s="172"/>
      <c r="L83" s="172"/>
      <c r="M83" s="172"/>
      <c r="N83" s="172"/>
      <c r="O83" s="172"/>
      <c r="P83" s="172"/>
    </row>
    <row r="84" spans="1:16" ht="12.75">
      <c r="A84" s="172"/>
      <c r="B84" s="172"/>
      <c r="C84" s="172"/>
      <c r="D84" s="172"/>
      <c r="E84" s="172"/>
      <c r="F84" s="172"/>
      <c r="G84" s="172"/>
      <c r="H84" s="172"/>
      <c r="I84" s="172"/>
      <c r="J84" s="172"/>
      <c r="K84" s="172"/>
      <c r="L84" s="172"/>
      <c r="M84" s="172"/>
      <c r="N84" s="172"/>
      <c r="O84" s="172"/>
      <c r="P84" s="172"/>
    </row>
    <row r="85" spans="1:16" ht="12.75">
      <c r="A85" s="172"/>
      <c r="B85" s="172"/>
      <c r="C85" s="172"/>
      <c r="D85" s="172"/>
      <c r="E85" s="172"/>
      <c r="F85" s="172"/>
      <c r="G85" s="172"/>
      <c r="H85" s="172"/>
      <c r="I85" s="172"/>
      <c r="J85" s="172"/>
      <c r="K85" s="172"/>
      <c r="L85" s="172"/>
      <c r="M85" s="172"/>
      <c r="N85" s="172"/>
      <c r="O85" s="172"/>
      <c r="P85" s="172"/>
    </row>
    <row r="86" spans="1:16" ht="12.75">
      <c r="A86" s="172"/>
      <c r="B86" s="172"/>
      <c r="C86" s="172"/>
      <c r="D86" s="172"/>
      <c r="E86" s="172"/>
      <c r="F86" s="172"/>
      <c r="G86" s="172"/>
      <c r="H86" s="172"/>
      <c r="I86" s="172"/>
      <c r="J86" s="172"/>
      <c r="K86" s="172"/>
      <c r="L86" s="172"/>
      <c r="M86" s="172"/>
      <c r="N86" s="172"/>
      <c r="O86" s="172"/>
      <c r="P86" s="172"/>
    </row>
    <row r="87" spans="1:16" ht="12.75">
      <c r="A87" s="172"/>
      <c r="B87" s="172"/>
      <c r="C87" s="172"/>
      <c r="D87" s="172"/>
      <c r="E87" s="172"/>
      <c r="F87" s="172"/>
      <c r="G87" s="172"/>
      <c r="H87" s="172"/>
      <c r="I87" s="172"/>
      <c r="J87" s="172"/>
      <c r="K87" s="172"/>
      <c r="L87" s="172"/>
      <c r="M87" s="172"/>
      <c r="N87" s="172"/>
      <c r="O87" s="172"/>
      <c r="P87" s="172"/>
    </row>
    <row r="88" spans="1:16" ht="12.75">
      <c r="A88" s="172"/>
      <c r="B88" s="172"/>
      <c r="C88" s="172"/>
      <c r="D88" s="172"/>
      <c r="E88" s="172"/>
      <c r="F88" s="172"/>
      <c r="G88" s="172"/>
      <c r="H88" s="172"/>
      <c r="I88" s="172"/>
      <c r="J88" s="172"/>
      <c r="K88" s="172"/>
      <c r="L88" s="172"/>
      <c r="M88" s="172"/>
      <c r="N88" s="172"/>
      <c r="O88" s="172"/>
      <c r="P88" s="172"/>
    </row>
    <row r="89" spans="1:16" ht="12.75">
      <c r="A89" s="172"/>
      <c r="B89" s="172"/>
      <c r="C89" s="172"/>
      <c r="D89" s="172"/>
      <c r="E89" s="172"/>
      <c r="F89" s="172"/>
      <c r="G89" s="172"/>
      <c r="H89" s="172"/>
      <c r="I89" s="172"/>
      <c r="J89" s="172"/>
      <c r="K89" s="172"/>
      <c r="L89" s="172"/>
      <c r="M89" s="172"/>
      <c r="N89" s="172"/>
      <c r="O89" s="172"/>
      <c r="P89" s="172"/>
    </row>
    <row r="90" spans="1:16" ht="12.75">
      <c r="A90" s="172"/>
      <c r="B90" s="172"/>
      <c r="C90" s="172"/>
      <c r="D90" s="172"/>
      <c r="E90" s="172"/>
      <c r="F90" s="172"/>
      <c r="G90" s="172"/>
      <c r="H90" s="172"/>
      <c r="I90" s="172"/>
      <c r="J90" s="172"/>
      <c r="K90" s="172"/>
      <c r="L90" s="172"/>
      <c r="M90" s="172"/>
      <c r="N90" s="172"/>
      <c r="O90" s="172"/>
      <c r="P90" s="172"/>
    </row>
    <row r="91" spans="1:16" ht="12.75">
      <c r="A91" s="172"/>
      <c r="B91" s="172"/>
      <c r="C91" s="172"/>
      <c r="D91" s="172"/>
      <c r="E91" s="172"/>
      <c r="F91" s="172"/>
      <c r="G91" s="172"/>
      <c r="H91" s="172"/>
      <c r="I91" s="172"/>
      <c r="J91" s="172"/>
      <c r="K91" s="172"/>
      <c r="L91" s="172"/>
      <c r="M91" s="172"/>
      <c r="N91" s="172"/>
      <c r="O91" s="172"/>
      <c r="P91" s="172"/>
    </row>
    <row r="92" spans="1:16" ht="12.75">
      <c r="A92" s="172"/>
      <c r="B92" s="172"/>
      <c r="C92" s="172"/>
      <c r="D92" s="172"/>
      <c r="E92" s="172"/>
      <c r="F92" s="172"/>
      <c r="G92" s="172"/>
      <c r="H92" s="172"/>
      <c r="I92" s="172"/>
      <c r="J92" s="172"/>
      <c r="K92" s="172"/>
      <c r="L92" s="172"/>
      <c r="M92" s="172"/>
      <c r="N92" s="172"/>
      <c r="O92" s="172"/>
      <c r="P92" s="172"/>
    </row>
    <row r="93" spans="1:16" ht="12.75">
      <c r="A93" s="172"/>
      <c r="B93" s="172"/>
      <c r="C93" s="172"/>
      <c r="D93" s="172"/>
      <c r="E93" s="172"/>
      <c r="F93" s="172"/>
      <c r="G93" s="172"/>
      <c r="H93" s="172"/>
      <c r="I93" s="172"/>
      <c r="J93" s="172"/>
      <c r="K93" s="172"/>
      <c r="L93" s="172"/>
      <c r="M93" s="172"/>
      <c r="N93" s="172"/>
      <c r="O93" s="172"/>
      <c r="P93" s="172"/>
    </row>
    <row r="94" spans="1:16" ht="12.75">
      <c r="A94" s="172"/>
      <c r="B94" s="172"/>
      <c r="C94" s="172"/>
      <c r="D94" s="172"/>
      <c r="E94" s="172"/>
      <c r="F94" s="172"/>
      <c r="G94" s="172"/>
      <c r="H94" s="172"/>
      <c r="I94" s="172"/>
      <c r="J94" s="172"/>
      <c r="K94" s="172"/>
      <c r="L94" s="172"/>
      <c r="M94" s="172"/>
      <c r="N94" s="172"/>
      <c r="O94" s="172"/>
      <c r="P94" s="172"/>
    </row>
    <row r="95" spans="1:16" ht="12.75">
      <c r="A95" s="172"/>
      <c r="B95" s="172"/>
      <c r="C95" s="172"/>
      <c r="D95" s="172"/>
      <c r="E95" s="172"/>
      <c r="F95" s="172"/>
      <c r="G95" s="172"/>
      <c r="H95" s="172"/>
      <c r="I95" s="172"/>
      <c r="J95" s="172"/>
      <c r="K95" s="172"/>
      <c r="L95" s="172"/>
      <c r="M95" s="172"/>
      <c r="N95" s="172"/>
      <c r="O95" s="172"/>
      <c r="P95" s="172"/>
    </row>
    <row r="96" spans="1:16" ht="12.75">
      <c r="A96" s="172"/>
      <c r="B96" s="172"/>
      <c r="C96" s="172"/>
      <c r="D96" s="172"/>
      <c r="E96" s="172"/>
      <c r="F96" s="172"/>
      <c r="G96" s="172"/>
      <c r="H96" s="172"/>
      <c r="I96" s="172"/>
      <c r="J96" s="172"/>
      <c r="K96" s="172"/>
      <c r="L96" s="172"/>
      <c r="M96" s="172"/>
      <c r="N96" s="172"/>
      <c r="O96" s="172"/>
      <c r="P96" s="172"/>
    </row>
    <row r="97" spans="1:16" ht="12.75">
      <c r="A97" s="172"/>
      <c r="B97" s="172"/>
      <c r="C97" s="172"/>
      <c r="D97" s="172"/>
      <c r="E97" s="172"/>
      <c r="F97" s="172"/>
      <c r="G97" s="172"/>
      <c r="H97" s="172"/>
      <c r="I97" s="172"/>
      <c r="J97" s="172"/>
      <c r="K97" s="172"/>
      <c r="L97" s="172"/>
      <c r="M97" s="172"/>
      <c r="N97" s="172"/>
      <c r="O97" s="172"/>
      <c r="P97" s="172"/>
    </row>
    <row r="98" spans="1:16" ht="12.75">
      <c r="A98" s="172"/>
      <c r="B98" s="172"/>
      <c r="C98" s="172"/>
      <c r="D98" s="172"/>
      <c r="E98" s="172"/>
      <c r="F98" s="172"/>
      <c r="G98" s="172"/>
      <c r="H98" s="172"/>
      <c r="I98" s="172"/>
      <c r="J98" s="172"/>
      <c r="K98" s="172"/>
      <c r="L98" s="172"/>
      <c r="M98" s="172"/>
      <c r="N98" s="172"/>
      <c r="O98" s="172"/>
      <c r="P98" s="172"/>
    </row>
    <row r="99" spans="1:16" ht="12.75">
      <c r="A99" s="172"/>
      <c r="B99" s="172"/>
      <c r="C99" s="172"/>
      <c r="D99" s="172"/>
      <c r="E99" s="172"/>
      <c r="F99" s="172"/>
      <c r="G99" s="172"/>
      <c r="H99" s="172"/>
      <c r="I99" s="172"/>
      <c r="J99" s="172"/>
      <c r="K99" s="172"/>
      <c r="L99" s="172"/>
      <c r="M99" s="172"/>
      <c r="N99" s="172"/>
      <c r="O99" s="172"/>
      <c r="P99" s="172"/>
    </row>
    <row r="100" spans="1:16" ht="12.75">
      <c r="A100" s="172"/>
      <c r="B100" s="172"/>
      <c r="C100" s="172"/>
      <c r="D100" s="172"/>
      <c r="E100" s="172"/>
      <c r="F100" s="172"/>
      <c r="G100" s="172"/>
      <c r="H100" s="172"/>
      <c r="I100" s="172"/>
      <c r="J100" s="172"/>
      <c r="K100" s="172"/>
      <c r="L100" s="172"/>
      <c r="M100" s="172"/>
      <c r="N100" s="172"/>
      <c r="O100" s="172"/>
      <c r="P100" s="172"/>
    </row>
    <row r="101" spans="1:16" ht="12.75">
      <c r="A101" s="172"/>
      <c r="B101" s="172"/>
      <c r="C101" s="172"/>
      <c r="D101" s="172"/>
      <c r="E101" s="172"/>
      <c r="F101" s="172"/>
      <c r="G101" s="172"/>
      <c r="H101" s="172"/>
      <c r="I101" s="172"/>
      <c r="J101" s="172"/>
      <c r="K101" s="172"/>
      <c r="L101" s="172"/>
      <c r="M101" s="172"/>
      <c r="N101" s="172"/>
      <c r="O101" s="172"/>
      <c r="P101" s="172"/>
    </row>
    <row r="102" spans="1:16" ht="12.75">
      <c r="A102" s="172"/>
      <c r="B102" s="172"/>
      <c r="C102" s="172"/>
      <c r="D102" s="172"/>
      <c r="E102" s="172"/>
      <c r="F102" s="172"/>
      <c r="G102" s="172"/>
      <c r="H102" s="172"/>
      <c r="I102" s="172"/>
      <c r="J102" s="172"/>
      <c r="K102" s="172"/>
      <c r="L102" s="172"/>
      <c r="M102" s="172"/>
      <c r="N102" s="172"/>
      <c r="O102" s="172"/>
      <c r="P102" s="172"/>
    </row>
    <row r="103" spans="1:16" ht="12.75">
      <c r="A103" s="172"/>
      <c r="B103" s="172"/>
      <c r="C103" s="172"/>
      <c r="D103" s="172"/>
      <c r="E103" s="172"/>
      <c r="F103" s="172"/>
      <c r="G103" s="172"/>
      <c r="H103" s="172"/>
      <c r="I103" s="172"/>
      <c r="J103" s="172"/>
      <c r="K103" s="172"/>
      <c r="L103" s="172"/>
      <c r="M103" s="172"/>
      <c r="N103" s="172"/>
      <c r="O103" s="172"/>
      <c r="P103" s="172"/>
    </row>
    <row r="104" spans="1:16" ht="12.75">
      <c r="A104" s="172"/>
      <c r="B104" s="172"/>
      <c r="C104" s="172"/>
      <c r="D104" s="172"/>
      <c r="E104" s="172"/>
      <c r="F104" s="172"/>
      <c r="G104" s="172"/>
      <c r="H104" s="172"/>
      <c r="I104" s="172"/>
      <c r="J104" s="172"/>
      <c r="K104" s="172"/>
      <c r="L104" s="172"/>
      <c r="M104" s="172"/>
      <c r="N104" s="172"/>
      <c r="O104" s="172"/>
      <c r="P104" s="172"/>
    </row>
    <row r="105" spans="1:16" ht="12.75">
      <c r="A105" s="172"/>
      <c r="B105" s="172"/>
      <c r="C105" s="172"/>
      <c r="D105" s="172"/>
      <c r="E105" s="172"/>
      <c r="F105" s="172"/>
      <c r="G105" s="172"/>
      <c r="H105" s="172"/>
      <c r="I105" s="172"/>
      <c r="J105" s="172"/>
      <c r="K105" s="172"/>
      <c r="L105" s="172"/>
      <c r="M105" s="172"/>
      <c r="N105" s="172"/>
      <c r="O105" s="172"/>
      <c r="P105" s="172"/>
    </row>
    <row r="106" spans="1:16" ht="12.75">
      <c r="A106" s="172"/>
      <c r="B106" s="172"/>
      <c r="C106" s="172"/>
      <c r="D106" s="172"/>
      <c r="E106" s="172"/>
      <c r="F106" s="172"/>
      <c r="G106" s="172"/>
      <c r="H106" s="172"/>
      <c r="I106" s="172"/>
      <c r="J106" s="172"/>
      <c r="K106" s="172"/>
      <c r="L106" s="172"/>
      <c r="M106" s="172"/>
      <c r="N106" s="172"/>
      <c r="O106" s="172"/>
      <c r="P106" s="172"/>
    </row>
    <row r="107" spans="1:16" ht="12.75">
      <c r="A107" s="172"/>
      <c r="B107" s="172"/>
      <c r="C107" s="172"/>
      <c r="D107" s="172"/>
      <c r="E107" s="172"/>
      <c r="F107" s="172"/>
      <c r="G107" s="172"/>
      <c r="H107" s="172"/>
      <c r="I107" s="172"/>
      <c r="J107" s="172"/>
      <c r="K107" s="172"/>
      <c r="L107" s="172"/>
      <c r="M107" s="172"/>
      <c r="N107" s="172"/>
      <c r="O107" s="172"/>
      <c r="P107" s="172"/>
    </row>
    <row r="108" spans="1:16" ht="12.75">
      <c r="A108" s="172"/>
      <c r="B108" s="172"/>
      <c r="C108" s="172"/>
      <c r="D108" s="172"/>
      <c r="E108" s="172"/>
      <c r="F108" s="172"/>
      <c r="G108" s="172"/>
      <c r="H108" s="172"/>
      <c r="I108" s="172"/>
      <c r="J108" s="172"/>
      <c r="K108" s="172"/>
      <c r="L108" s="172"/>
      <c r="M108" s="172"/>
      <c r="N108" s="172"/>
      <c r="O108" s="172"/>
      <c r="P108" s="172"/>
    </row>
    <row r="109" spans="1:16" ht="12" customHeight="1">
      <c r="A109" s="172"/>
      <c r="B109" s="172"/>
      <c r="C109" s="172"/>
      <c r="D109" s="172"/>
      <c r="E109" s="172"/>
      <c r="F109" s="172"/>
      <c r="G109" s="172"/>
      <c r="H109" s="172"/>
      <c r="I109" s="172"/>
      <c r="J109" s="172"/>
      <c r="K109" s="172"/>
      <c r="L109" s="172"/>
      <c r="M109" s="172"/>
      <c r="N109" s="172"/>
      <c r="O109" s="172"/>
      <c r="P109" s="172"/>
    </row>
    <row r="110" spans="1:16" ht="12" customHeight="1">
      <c r="A110" s="172"/>
      <c r="B110" s="172"/>
      <c r="C110" s="172"/>
      <c r="D110" s="172"/>
      <c r="E110" s="172"/>
      <c r="F110" s="172"/>
      <c r="G110" s="172"/>
      <c r="H110" s="172"/>
      <c r="I110" s="172"/>
      <c r="J110" s="172"/>
      <c r="K110" s="172"/>
      <c r="L110" s="172"/>
      <c r="M110" s="172"/>
      <c r="N110" s="172"/>
      <c r="O110" s="172"/>
      <c r="P110" s="172"/>
    </row>
  </sheetData>
  <sheetProtection/>
  <mergeCells count="42">
    <mergeCell ref="A29:C29"/>
    <mergeCell ref="A30:C30"/>
    <mergeCell ref="A23:C23"/>
    <mergeCell ref="A24:C24"/>
    <mergeCell ref="A25:C25"/>
    <mergeCell ref="A26:C26"/>
    <mergeCell ref="A27:C27"/>
    <mergeCell ref="A28:C28"/>
    <mergeCell ref="A18:C18"/>
    <mergeCell ref="A19:C19"/>
    <mergeCell ref="A20:A22"/>
    <mergeCell ref="B20:C20"/>
    <mergeCell ref="B21:C21"/>
    <mergeCell ref="B22:C22"/>
    <mergeCell ref="D9:P9"/>
    <mergeCell ref="G12:G14"/>
    <mergeCell ref="H12:H14"/>
    <mergeCell ref="D13:E13"/>
    <mergeCell ref="A15:A17"/>
    <mergeCell ref="B15:C15"/>
    <mergeCell ref="B16:C16"/>
    <mergeCell ref="B17:C17"/>
    <mergeCell ref="U9:U14"/>
    <mergeCell ref="V9:V14"/>
    <mergeCell ref="D10:J10"/>
    <mergeCell ref="K10:K14"/>
    <mergeCell ref="L10:O10"/>
    <mergeCell ref="P10:P14"/>
    <mergeCell ref="R10:R14"/>
    <mergeCell ref="S10:S14"/>
    <mergeCell ref="J11:J14"/>
    <mergeCell ref="L11:L14"/>
    <mergeCell ref="T10:T14"/>
    <mergeCell ref="D11:E11"/>
    <mergeCell ref="F11:F14"/>
    <mergeCell ref="G11:H11"/>
    <mergeCell ref="I11:I14"/>
    <mergeCell ref="Q9:Q14"/>
    <mergeCell ref="R9:T9"/>
    <mergeCell ref="M11:M14"/>
    <mergeCell ref="N11:N14"/>
    <mergeCell ref="O11:O14"/>
  </mergeCells>
  <conditionalFormatting sqref="D15:V29 D30:T30 V30">
    <cfRule type="cellIs" priority="3" dxfId="3" operator="equal">
      <formula>0</formula>
    </cfRule>
  </conditionalFormatting>
  <conditionalFormatting sqref="D18:V18 D23:V23 D30:T30 V30">
    <cfRule type="cellIs" priority="2" dxfId="0" operator="equal">
      <formula>0</formula>
    </cfRule>
  </conditionalFormatting>
  <conditionalFormatting sqref="D16:V16 D21:V21 D26:V26 D28:V28">
    <cfRule type="cellIs" priority="1" dxfId="1" operator="equal">
      <formula>0</formula>
    </cfRule>
  </conditionalFormatting>
  <printOptions horizontalCentered="1"/>
  <pageMargins left="0.3937007874015748" right="0.3937007874015748" top="0.3937007874015748" bottom="0.6692913385826772" header="0.31496062992125984" footer="0.5118110236220472"/>
  <pageSetup horizontalDpi="600" verticalDpi="600" orientation="landscape" paperSize="9" scale="68" r:id="rId1"/>
</worksheet>
</file>

<file path=xl/worksheets/sheet15.xml><?xml version="1.0" encoding="utf-8"?>
<worksheet xmlns="http://schemas.openxmlformats.org/spreadsheetml/2006/main" xmlns:r="http://schemas.openxmlformats.org/officeDocument/2006/relationships">
  <dimension ref="A1:CJ110"/>
  <sheetViews>
    <sheetView showGridLines="0" zoomScalePageLayoutView="0" workbookViewId="0" topLeftCell="A1">
      <pane xSplit="3" ySplit="14" topLeftCell="D27" activePane="bottomRight" state="frozen"/>
      <selection pane="topLeft" activeCell="A1" sqref="A1"/>
      <selection pane="topRight" activeCell="A1" sqref="A1"/>
      <selection pane="bottomLeft" activeCell="A1" sqref="A1"/>
      <selection pane="bottomRight" activeCell="A35" sqref="A35"/>
    </sheetView>
  </sheetViews>
  <sheetFormatPr defaultColWidth="11.421875" defaultRowHeight="12.75"/>
  <cols>
    <col min="1" max="1" width="10.140625" style="176" customWidth="1"/>
    <col min="2" max="2" width="7.00390625" style="176" customWidth="1"/>
    <col min="3" max="3" width="5.28125" style="176" customWidth="1"/>
    <col min="4" max="4" width="7.8515625" style="176" customWidth="1"/>
    <col min="5" max="5" width="8.00390625" style="176" customWidth="1"/>
    <col min="6" max="6" width="7.7109375" style="176" customWidth="1"/>
    <col min="7" max="7" width="7.28125" style="176" customWidth="1"/>
    <col min="8" max="8" width="7.57421875" style="176" customWidth="1"/>
    <col min="9" max="9" width="8.7109375" style="176" customWidth="1"/>
    <col min="10" max="10" width="7.7109375" style="176" customWidth="1"/>
    <col min="11" max="11" width="8.28125" style="176" customWidth="1"/>
    <col min="12" max="12" width="6.28125" style="176" customWidth="1"/>
    <col min="13" max="14" width="8.7109375" style="176" customWidth="1"/>
    <col min="15" max="15" width="9.28125" style="176" customWidth="1"/>
    <col min="16" max="17" width="6.8515625" style="176" customWidth="1"/>
    <col min="18" max="18" width="6.57421875" style="176" customWidth="1"/>
    <col min="19" max="19" width="6.140625" style="176" customWidth="1"/>
    <col min="20" max="20" width="7.7109375" style="176" customWidth="1"/>
    <col min="21" max="21" width="11.140625" style="176" customWidth="1"/>
    <col min="22" max="22" width="7.8515625" style="176" customWidth="1"/>
    <col min="23" max="23" width="8.140625" style="176" customWidth="1"/>
    <col min="24" max="24" width="8.7109375" style="176" customWidth="1"/>
    <col min="25" max="25" width="9.00390625" style="176" customWidth="1"/>
    <col min="26" max="26" width="11.140625" style="176" customWidth="1"/>
    <col min="27" max="45" width="7.8515625" style="176" customWidth="1"/>
    <col min="46" max="46" width="8.140625" style="176" customWidth="1"/>
    <col min="47" max="47" width="15.8515625" style="176" customWidth="1"/>
    <col min="48" max="48" width="16.57421875" style="176" customWidth="1"/>
    <col min="49" max="49" width="17.140625" style="176" bestFit="1" customWidth="1"/>
    <col min="50" max="50" width="18.00390625" style="176" bestFit="1" customWidth="1"/>
    <col min="51" max="51" width="22.00390625" style="176" bestFit="1" customWidth="1"/>
    <col min="52" max="52" width="22.421875" style="176" bestFit="1" customWidth="1"/>
    <col min="53" max="53" width="19.7109375" style="176" bestFit="1" customWidth="1"/>
    <col min="54" max="54" width="13.28125" style="176" bestFit="1" customWidth="1"/>
    <col min="55" max="55" width="8.140625" style="176" customWidth="1"/>
    <col min="56" max="56" width="15.8515625" style="176" bestFit="1" customWidth="1"/>
    <col min="57" max="16384" width="11.421875" style="176" customWidth="1"/>
  </cols>
  <sheetData>
    <row r="1" spans="1:26" s="163" customFormat="1" ht="15">
      <c r="A1" s="162" t="s">
        <v>262</v>
      </c>
      <c r="B1" s="162"/>
      <c r="C1" s="162"/>
      <c r="D1" s="162"/>
      <c r="E1" s="162"/>
      <c r="F1" s="162"/>
      <c r="G1" s="162"/>
      <c r="H1" s="162"/>
      <c r="I1" s="162"/>
      <c r="J1" s="162"/>
      <c r="K1" s="162"/>
      <c r="L1" s="162"/>
      <c r="M1" s="162"/>
      <c r="N1" s="162"/>
      <c r="O1" s="162"/>
      <c r="P1" s="162"/>
      <c r="Q1" s="162"/>
      <c r="R1" s="162"/>
      <c r="S1" s="162"/>
      <c r="T1" s="162"/>
      <c r="U1" s="162"/>
      <c r="V1" s="162"/>
      <c r="W1" s="162"/>
      <c r="X1" s="162"/>
      <c r="Y1" s="162"/>
      <c r="Z1" s="162"/>
    </row>
    <row r="2" spans="1:26" s="165" customFormat="1" ht="15">
      <c r="A2" s="162" t="s">
        <v>171</v>
      </c>
      <c r="B2" s="164"/>
      <c r="C2" s="164"/>
      <c r="D2" s="164"/>
      <c r="E2" s="164"/>
      <c r="F2" s="164"/>
      <c r="G2" s="164"/>
      <c r="H2" s="164"/>
      <c r="I2" s="164"/>
      <c r="J2" s="164"/>
      <c r="K2" s="164"/>
      <c r="L2" s="164"/>
      <c r="M2" s="164"/>
      <c r="N2" s="164"/>
      <c r="O2" s="164"/>
      <c r="P2" s="164"/>
      <c r="Q2" s="164"/>
      <c r="R2" s="164"/>
      <c r="S2" s="164"/>
      <c r="T2" s="164"/>
      <c r="U2" s="164"/>
      <c r="V2" s="164"/>
      <c r="W2" s="164"/>
      <c r="X2" s="164"/>
      <c r="Y2" s="164"/>
      <c r="Z2" s="164"/>
    </row>
    <row r="3" spans="1:21" s="165" customFormat="1" ht="12.75">
      <c r="A3" s="166"/>
      <c r="B3" s="166"/>
      <c r="C3" s="166"/>
      <c r="D3" s="166"/>
      <c r="E3" s="166"/>
      <c r="F3" s="166"/>
      <c r="G3" s="166"/>
      <c r="H3" s="166"/>
      <c r="I3" s="166"/>
      <c r="J3" s="166"/>
      <c r="K3" s="166"/>
      <c r="L3" s="166"/>
      <c r="M3" s="166"/>
      <c r="N3" s="166"/>
      <c r="O3" s="166"/>
      <c r="P3" s="166"/>
      <c r="Q3" s="166"/>
      <c r="R3" s="166"/>
      <c r="S3" s="166"/>
      <c r="T3" s="166"/>
      <c r="U3" s="166"/>
    </row>
    <row r="4" spans="1:26" s="165" customFormat="1" ht="12.75">
      <c r="A4" s="164" t="s">
        <v>263</v>
      </c>
      <c r="B4" s="164"/>
      <c r="C4" s="164"/>
      <c r="D4" s="164"/>
      <c r="E4" s="164"/>
      <c r="F4" s="164"/>
      <c r="G4" s="164"/>
      <c r="H4" s="164"/>
      <c r="I4" s="164"/>
      <c r="J4" s="164"/>
      <c r="K4" s="164"/>
      <c r="L4" s="164"/>
      <c r="M4" s="164"/>
      <c r="N4" s="164"/>
      <c r="O4" s="164"/>
      <c r="P4" s="164"/>
      <c r="Q4" s="164"/>
      <c r="R4" s="164"/>
      <c r="S4" s="164"/>
      <c r="T4" s="164"/>
      <c r="U4" s="164"/>
      <c r="V4" s="164"/>
      <c r="W4" s="164"/>
      <c r="X4" s="164"/>
      <c r="Y4" s="164"/>
      <c r="Z4" s="164"/>
    </row>
    <row r="5" s="172" customFormat="1" ht="12.75"/>
    <row r="6" spans="1:26" s="172" customFormat="1" ht="12.75">
      <c r="A6" s="213" t="s">
        <v>172</v>
      </c>
      <c r="B6" s="168"/>
      <c r="C6" s="168"/>
      <c r="D6" s="168"/>
      <c r="E6" s="168"/>
      <c r="F6" s="168"/>
      <c r="G6" s="168"/>
      <c r="I6" s="168"/>
      <c r="J6" s="168"/>
      <c r="K6" s="168"/>
      <c r="L6" s="168"/>
      <c r="M6" s="168"/>
      <c r="N6" s="168"/>
      <c r="O6" s="168"/>
      <c r="P6" s="168"/>
      <c r="Q6" s="168"/>
      <c r="R6" s="168"/>
      <c r="S6" s="168"/>
      <c r="T6" s="168"/>
      <c r="U6" s="168"/>
      <c r="V6" s="168"/>
      <c r="W6" s="168"/>
      <c r="X6" s="168"/>
      <c r="Y6" s="168"/>
      <c r="Z6" s="168"/>
    </row>
    <row r="7" spans="2:26" s="165" customFormat="1" ht="12.75">
      <c r="B7" s="213"/>
      <c r="C7" s="213"/>
      <c r="D7" s="213"/>
      <c r="E7" s="213"/>
      <c r="F7" s="213"/>
      <c r="G7" s="213"/>
      <c r="H7" s="213"/>
      <c r="I7" s="213"/>
      <c r="J7" s="213"/>
      <c r="K7" s="213"/>
      <c r="L7" s="213"/>
      <c r="M7" s="213"/>
      <c r="N7" s="213"/>
      <c r="O7" s="213"/>
      <c r="P7" s="213"/>
      <c r="Q7" s="213"/>
      <c r="R7" s="213"/>
      <c r="S7" s="213"/>
      <c r="T7" s="213"/>
      <c r="U7" s="213"/>
      <c r="V7" s="213"/>
      <c r="W7" s="213"/>
      <c r="X7" s="213"/>
      <c r="Y7" s="213"/>
      <c r="Z7" s="213"/>
    </row>
    <row r="8" spans="1:26" s="172" customFormat="1" ht="12.75">
      <c r="A8" s="170"/>
      <c r="B8" s="170"/>
      <c r="C8" s="170"/>
      <c r="D8" s="171" t="s">
        <v>71</v>
      </c>
      <c r="E8" s="170"/>
      <c r="F8" s="170"/>
      <c r="G8" s="170"/>
      <c r="H8" s="170"/>
      <c r="I8" s="170"/>
      <c r="J8" s="170"/>
      <c r="K8" s="170"/>
      <c r="L8" s="170"/>
      <c r="M8" s="170"/>
      <c r="N8" s="170"/>
      <c r="O8" s="170"/>
      <c r="P8" s="170"/>
      <c r="Q8" s="170"/>
      <c r="R8" s="170"/>
      <c r="S8" s="170"/>
      <c r="T8" s="170"/>
      <c r="U8" s="170"/>
      <c r="V8" s="170"/>
      <c r="W8" s="170"/>
      <c r="X8" s="170"/>
      <c r="Y8" s="170"/>
      <c r="Z8" s="170"/>
    </row>
    <row r="9" spans="1:88" ht="21" customHeight="1">
      <c r="A9" s="209"/>
      <c r="B9" s="209"/>
      <c r="C9" s="209"/>
      <c r="D9" s="330" t="s">
        <v>72</v>
      </c>
      <c r="E9" s="331"/>
      <c r="F9" s="331"/>
      <c r="G9" s="331"/>
      <c r="H9" s="331"/>
      <c r="I9" s="331"/>
      <c r="J9" s="331"/>
      <c r="K9" s="331"/>
      <c r="L9" s="331"/>
      <c r="M9" s="331"/>
      <c r="N9" s="331"/>
      <c r="O9" s="331"/>
      <c r="P9" s="331"/>
      <c r="Q9" s="331"/>
      <c r="R9" s="331"/>
      <c r="S9" s="331"/>
      <c r="T9" s="331"/>
      <c r="U9" s="338" t="s">
        <v>145</v>
      </c>
      <c r="V9" s="330" t="s">
        <v>74</v>
      </c>
      <c r="W9" s="331"/>
      <c r="X9" s="331"/>
      <c r="Y9" s="330" t="s">
        <v>146</v>
      </c>
      <c r="Z9" s="338" t="s">
        <v>173</v>
      </c>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72"/>
      <c r="BE9" s="172"/>
      <c r="BF9" s="172"/>
      <c r="BG9" s="172"/>
      <c r="BH9" s="172"/>
      <c r="BI9" s="172"/>
      <c r="BJ9" s="172"/>
      <c r="BK9" s="172"/>
      <c r="BL9" s="172"/>
      <c r="BM9" s="172"/>
      <c r="BN9" s="172"/>
      <c r="BO9" s="172"/>
      <c r="BP9" s="172"/>
      <c r="BQ9" s="172"/>
      <c r="BR9" s="172"/>
      <c r="BS9" s="172"/>
      <c r="BT9" s="172"/>
      <c r="BU9" s="172"/>
      <c r="BV9" s="172"/>
      <c r="BW9" s="172"/>
      <c r="BX9" s="172"/>
      <c r="BY9" s="172"/>
      <c r="BZ9" s="172"/>
      <c r="CA9" s="172"/>
      <c r="CB9" s="172"/>
      <c r="CC9" s="172"/>
      <c r="CD9" s="172"/>
      <c r="CE9" s="172"/>
      <c r="CF9" s="172"/>
      <c r="CG9" s="172"/>
      <c r="CH9" s="172"/>
      <c r="CI9" s="172"/>
      <c r="CJ9" s="172"/>
    </row>
    <row r="10" spans="1:88" ht="21" customHeight="1">
      <c r="A10" s="209"/>
      <c r="B10" s="209"/>
      <c r="C10" s="209"/>
      <c r="D10" s="330" t="s">
        <v>77</v>
      </c>
      <c r="E10" s="331"/>
      <c r="F10" s="331"/>
      <c r="G10" s="331"/>
      <c r="H10" s="331"/>
      <c r="I10" s="331"/>
      <c r="J10" s="331"/>
      <c r="K10" s="331"/>
      <c r="L10" s="331"/>
      <c r="M10" s="331"/>
      <c r="N10" s="331"/>
      <c r="O10" s="330" t="s">
        <v>147</v>
      </c>
      <c r="P10" s="330" t="s">
        <v>79</v>
      </c>
      <c r="Q10" s="331"/>
      <c r="R10" s="331"/>
      <c r="S10" s="331"/>
      <c r="T10" s="330" t="s">
        <v>148</v>
      </c>
      <c r="U10" s="339"/>
      <c r="V10" s="330" t="s">
        <v>81</v>
      </c>
      <c r="W10" s="330" t="s">
        <v>82</v>
      </c>
      <c r="X10" s="330" t="s">
        <v>83</v>
      </c>
      <c r="Y10" s="331"/>
      <c r="Z10" s="339"/>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2"/>
      <c r="BE10" s="172"/>
      <c r="BF10" s="172"/>
      <c r="BG10" s="172"/>
      <c r="BH10" s="172"/>
      <c r="BI10" s="172"/>
      <c r="BJ10" s="172"/>
      <c r="BK10" s="172"/>
      <c r="BL10" s="172"/>
      <c r="BM10" s="172"/>
      <c r="BN10" s="172"/>
      <c r="BO10" s="172"/>
      <c r="BP10" s="172"/>
      <c r="BQ10" s="172"/>
      <c r="BR10" s="172"/>
      <c r="BS10" s="172"/>
      <c r="BT10" s="172"/>
      <c r="BU10" s="172"/>
      <c r="BV10" s="172"/>
      <c r="BW10" s="172"/>
      <c r="BX10" s="172"/>
      <c r="BY10" s="172"/>
      <c r="BZ10" s="172"/>
      <c r="CA10" s="172"/>
      <c r="CB10" s="172"/>
      <c r="CC10" s="172"/>
      <c r="CD10" s="172"/>
      <c r="CE10" s="172"/>
      <c r="CF10" s="172"/>
      <c r="CG10" s="172"/>
      <c r="CH10" s="172"/>
      <c r="CI10" s="172"/>
      <c r="CJ10" s="172"/>
    </row>
    <row r="11" spans="1:88" ht="21" customHeight="1">
      <c r="A11" s="209"/>
      <c r="B11" s="209"/>
      <c r="C11" s="209"/>
      <c r="D11" s="330" t="s">
        <v>157</v>
      </c>
      <c r="E11" s="331"/>
      <c r="F11" s="331"/>
      <c r="G11" s="331"/>
      <c r="H11" s="331"/>
      <c r="I11" s="330" t="s">
        <v>174</v>
      </c>
      <c r="J11" s="330" t="s">
        <v>85</v>
      </c>
      <c r="K11" s="331"/>
      <c r="L11" s="331"/>
      <c r="M11" s="330" t="s">
        <v>169</v>
      </c>
      <c r="N11" s="330" t="s">
        <v>152</v>
      </c>
      <c r="O11" s="331"/>
      <c r="P11" s="330" t="s">
        <v>153</v>
      </c>
      <c r="Q11" s="330" t="s">
        <v>175</v>
      </c>
      <c r="R11" s="330" t="s">
        <v>155</v>
      </c>
      <c r="S11" s="330" t="s">
        <v>156</v>
      </c>
      <c r="T11" s="331"/>
      <c r="U11" s="339"/>
      <c r="V11" s="331"/>
      <c r="W11" s="331"/>
      <c r="X11" s="331"/>
      <c r="Y11" s="331"/>
      <c r="Z11" s="339"/>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2"/>
      <c r="CG11" s="172"/>
      <c r="CH11" s="172"/>
      <c r="CI11" s="172"/>
      <c r="CJ11" s="172"/>
    </row>
    <row r="12" spans="1:88" ht="12" customHeight="1">
      <c r="A12" s="209"/>
      <c r="B12" s="209"/>
      <c r="C12" s="209"/>
      <c r="D12" s="354"/>
      <c r="E12" s="355"/>
      <c r="F12" s="355"/>
      <c r="G12" s="355"/>
      <c r="H12" s="355"/>
      <c r="I12" s="331"/>
      <c r="J12" s="330" t="s">
        <v>159</v>
      </c>
      <c r="K12" s="330" t="s">
        <v>92</v>
      </c>
      <c r="L12" s="330" t="s">
        <v>160</v>
      </c>
      <c r="M12" s="331"/>
      <c r="N12" s="331"/>
      <c r="O12" s="331"/>
      <c r="P12" s="331"/>
      <c r="Q12" s="331"/>
      <c r="R12" s="331"/>
      <c r="S12" s="331"/>
      <c r="T12" s="331"/>
      <c r="U12" s="339"/>
      <c r="V12" s="331"/>
      <c r="W12" s="331"/>
      <c r="X12" s="331"/>
      <c r="Y12" s="331"/>
      <c r="Z12" s="339"/>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c r="CG12" s="172"/>
      <c r="CH12" s="172"/>
      <c r="CI12" s="172"/>
      <c r="CJ12" s="172"/>
    </row>
    <row r="13" spans="1:88" ht="24" customHeight="1">
      <c r="A13" s="209"/>
      <c r="B13" s="209"/>
      <c r="C13" s="209"/>
      <c r="D13" s="356" t="s">
        <v>46</v>
      </c>
      <c r="E13" s="357"/>
      <c r="F13" s="357"/>
      <c r="G13" s="357"/>
      <c r="H13" s="357"/>
      <c r="I13" s="331"/>
      <c r="J13" s="331"/>
      <c r="K13" s="331"/>
      <c r="L13" s="331"/>
      <c r="M13" s="331"/>
      <c r="N13" s="331"/>
      <c r="O13" s="331"/>
      <c r="P13" s="331"/>
      <c r="Q13" s="331"/>
      <c r="R13" s="331"/>
      <c r="S13" s="331"/>
      <c r="T13" s="331"/>
      <c r="U13" s="339"/>
      <c r="V13" s="331"/>
      <c r="W13" s="331"/>
      <c r="X13" s="331"/>
      <c r="Y13" s="331"/>
      <c r="Z13" s="339"/>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2"/>
      <c r="BU13" s="172"/>
      <c r="BV13" s="172"/>
      <c r="BW13" s="172"/>
      <c r="BX13" s="172"/>
      <c r="BY13" s="172"/>
      <c r="BZ13" s="172"/>
      <c r="CA13" s="172"/>
      <c r="CB13" s="172"/>
      <c r="CC13" s="172"/>
      <c r="CD13" s="172"/>
      <c r="CE13" s="172"/>
      <c r="CF13" s="172"/>
      <c r="CG13" s="172"/>
      <c r="CH13" s="172"/>
      <c r="CI13" s="172"/>
      <c r="CJ13" s="172"/>
    </row>
    <row r="14" spans="1:88" ht="48" customHeight="1">
      <c r="A14" s="180" t="s">
        <v>165</v>
      </c>
      <c r="B14" s="209"/>
      <c r="C14" s="209"/>
      <c r="D14" s="183" t="s">
        <v>122</v>
      </c>
      <c r="E14" s="183" t="s">
        <v>123</v>
      </c>
      <c r="F14" s="183" t="s">
        <v>176</v>
      </c>
      <c r="G14" s="183" t="s">
        <v>125</v>
      </c>
      <c r="H14" s="183" t="s">
        <v>177</v>
      </c>
      <c r="I14" s="331"/>
      <c r="J14" s="331"/>
      <c r="K14" s="331"/>
      <c r="L14" s="331"/>
      <c r="M14" s="331"/>
      <c r="N14" s="331"/>
      <c r="O14" s="331"/>
      <c r="P14" s="331"/>
      <c r="Q14" s="331"/>
      <c r="R14" s="331"/>
      <c r="S14" s="331"/>
      <c r="T14" s="331"/>
      <c r="U14" s="339"/>
      <c r="V14" s="331"/>
      <c r="W14" s="331"/>
      <c r="X14" s="331"/>
      <c r="Y14" s="331"/>
      <c r="Z14" s="339"/>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c r="BC14" s="172"/>
      <c r="BD14" s="172"/>
      <c r="BE14" s="172"/>
      <c r="BF14" s="172"/>
      <c r="BG14" s="172"/>
      <c r="BH14" s="172"/>
      <c r="BI14" s="172"/>
      <c r="BJ14" s="172"/>
      <c r="BK14" s="172"/>
      <c r="BL14" s="172"/>
      <c r="BM14" s="172"/>
      <c r="BN14" s="172"/>
      <c r="BO14" s="172"/>
      <c r="BP14" s="172"/>
      <c r="BQ14" s="172"/>
      <c r="BR14" s="172"/>
      <c r="BS14" s="172"/>
      <c r="BT14" s="172"/>
      <c r="BU14" s="172"/>
      <c r="BV14" s="172"/>
      <c r="BW14" s="172"/>
      <c r="BX14" s="172"/>
      <c r="BY14" s="172"/>
      <c r="BZ14" s="172"/>
      <c r="CA14" s="172"/>
      <c r="CB14" s="172"/>
      <c r="CC14" s="172"/>
      <c r="CD14" s="172"/>
      <c r="CE14" s="172"/>
      <c r="CF14" s="172"/>
      <c r="CG14" s="172"/>
      <c r="CH14" s="172"/>
      <c r="CI14" s="172"/>
      <c r="CJ14" s="172"/>
    </row>
    <row r="15" spans="1:88" ht="28.5" customHeight="1">
      <c r="A15" s="330" t="s">
        <v>133</v>
      </c>
      <c r="B15" s="334" t="s">
        <v>134</v>
      </c>
      <c r="C15" s="335"/>
      <c r="D15" s="218">
        <v>17596.606811100748</v>
      </c>
      <c r="E15" s="218">
        <v>935.4859205703094</v>
      </c>
      <c r="F15" s="218">
        <v>10856.363198003019</v>
      </c>
      <c r="G15" s="218">
        <v>5537.749717460542</v>
      </c>
      <c r="H15" s="218">
        <v>4.754255001839877</v>
      </c>
      <c r="I15" s="218">
        <v>34930.95990213646</v>
      </c>
      <c r="J15" s="218">
        <v>1126.70699999997</v>
      </c>
      <c r="K15" s="218">
        <v>393.79803264190735</v>
      </c>
      <c r="L15" s="218">
        <v>302.2366214650091</v>
      </c>
      <c r="M15" s="218">
        <v>1822.7416541068865</v>
      </c>
      <c r="N15" s="218">
        <v>1215.4478938126144</v>
      </c>
      <c r="O15" s="218">
        <v>37969.149450055964</v>
      </c>
      <c r="P15" s="218">
        <v>0</v>
      </c>
      <c r="Q15" s="218">
        <v>0</v>
      </c>
      <c r="R15" s="218">
        <v>0</v>
      </c>
      <c r="S15" s="218">
        <v>0</v>
      </c>
      <c r="T15" s="184">
        <v>0</v>
      </c>
      <c r="U15" s="185">
        <v>37969.149450055964</v>
      </c>
      <c r="V15" s="218">
        <v>724.5078785442216</v>
      </c>
      <c r="W15" s="218">
        <v>135.4628736293119</v>
      </c>
      <c r="X15" s="218">
        <v>-7.63296906066266</v>
      </c>
      <c r="Y15" s="184">
        <v>852.337783112871</v>
      </c>
      <c r="Z15" s="185">
        <v>38821.48723316884</v>
      </c>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c r="BW15" s="172"/>
      <c r="BX15" s="172"/>
      <c r="BY15" s="172"/>
      <c r="BZ15" s="172"/>
      <c r="CA15" s="172"/>
      <c r="CB15" s="172"/>
      <c r="CC15" s="172"/>
      <c r="CD15" s="172"/>
      <c r="CE15" s="172"/>
      <c r="CF15" s="172"/>
      <c r="CG15" s="172"/>
      <c r="CH15" s="172"/>
      <c r="CI15" s="172"/>
      <c r="CJ15" s="172"/>
    </row>
    <row r="16" spans="1:88" ht="28.5" customHeight="1">
      <c r="A16" s="331"/>
      <c r="B16" s="332" t="s">
        <v>116</v>
      </c>
      <c r="C16" s="333"/>
      <c r="D16" s="222">
        <v>0</v>
      </c>
      <c r="E16" s="222">
        <v>0</v>
      </c>
      <c r="F16" s="222">
        <v>2.0321792254383</v>
      </c>
      <c r="G16" s="222">
        <v>0</v>
      </c>
      <c r="H16" s="222">
        <v>0</v>
      </c>
      <c r="I16" s="222">
        <v>2.0321792254383</v>
      </c>
      <c r="J16" s="222">
        <v>0</v>
      </c>
      <c r="K16" s="222">
        <v>0</v>
      </c>
      <c r="L16" s="222">
        <v>0</v>
      </c>
      <c r="M16" s="222">
        <v>0</v>
      </c>
      <c r="N16" s="222">
        <v>0</v>
      </c>
      <c r="O16" s="222">
        <v>2.0321792254383</v>
      </c>
      <c r="P16" s="222">
        <v>0</v>
      </c>
      <c r="Q16" s="222">
        <v>0</v>
      </c>
      <c r="R16" s="222">
        <v>0</v>
      </c>
      <c r="S16" s="222">
        <v>0</v>
      </c>
      <c r="T16" s="187">
        <v>0</v>
      </c>
      <c r="U16" s="188">
        <v>2.0321792254383</v>
      </c>
      <c r="V16" s="222">
        <v>0</v>
      </c>
      <c r="W16" s="222">
        <v>0</v>
      </c>
      <c r="X16" s="222">
        <v>0</v>
      </c>
      <c r="Y16" s="187">
        <v>0</v>
      </c>
      <c r="Z16" s="188">
        <v>2.0321792254383</v>
      </c>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c r="BW16" s="172"/>
      <c r="BX16" s="172"/>
      <c r="BY16" s="172"/>
      <c r="BZ16" s="172"/>
      <c r="CA16" s="172"/>
      <c r="CB16" s="172"/>
      <c r="CC16" s="172"/>
      <c r="CD16" s="172"/>
      <c r="CE16" s="172"/>
      <c r="CF16" s="172"/>
      <c r="CG16" s="172"/>
      <c r="CH16" s="172"/>
      <c r="CI16" s="172"/>
      <c r="CJ16" s="172"/>
    </row>
    <row r="17" spans="1:88" ht="28.5" customHeight="1">
      <c r="A17" s="331"/>
      <c r="B17" s="334" t="s">
        <v>135</v>
      </c>
      <c r="C17" s="335"/>
      <c r="D17" s="218">
        <v>149.905008322827</v>
      </c>
      <c r="E17" s="218">
        <v>0</v>
      </c>
      <c r="F17" s="218">
        <v>168.20360686288043</v>
      </c>
      <c r="G17" s="218">
        <v>547.0820748683861</v>
      </c>
      <c r="H17" s="218">
        <v>95.9354113005828</v>
      </c>
      <c r="I17" s="218">
        <v>961.1261013546764</v>
      </c>
      <c r="J17" s="218">
        <v>92.54589501109774</v>
      </c>
      <c r="K17" s="218">
        <v>0</v>
      </c>
      <c r="L17" s="218">
        <v>0</v>
      </c>
      <c r="M17" s="218">
        <v>92.54589501109774</v>
      </c>
      <c r="N17" s="218">
        <v>9.885556058826335</v>
      </c>
      <c r="O17" s="218">
        <v>1063.5575524246005</v>
      </c>
      <c r="P17" s="218">
        <v>0</v>
      </c>
      <c r="Q17" s="218">
        <v>0</v>
      </c>
      <c r="R17" s="218">
        <v>0</v>
      </c>
      <c r="S17" s="218">
        <v>0</v>
      </c>
      <c r="T17" s="184">
        <v>0</v>
      </c>
      <c r="U17" s="185">
        <v>1063.5575524246005</v>
      </c>
      <c r="V17" s="218">
        <v>52.93881014071715</v>
      </c>
      <c r="W17" s="218">
        <v>0</v>
      </c>
      <c r="X17" s="218">
        <v>0</v>
      </c>
      <c r="Y17" s="184">
        <v>52.93881014071715</v>
      </c>
      <c r="Z17" s="185">
        <v>1116.4963625653177</v>
      </c>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c r="BW17" s="172"/>
      <c r="BX17" s="172"/>
      <c r="BY17" s="172"/>
      <c r="BZ17" s="172"/>
      <c r="CA17" s="172"/>
      <c r="CB17" s="172"/>
      <c r="CC17" s="172"/>
      <c r="CD17" s="172"/>
      <c r="CE17" s="172"/>
      <c r="CF17" s="172"/>
      <c r="CG17" s="172"/>
      <c r="CH17" s="172"/>
      <c r="CI17" s="172"/>
      <c r="CJ17" s="172"/>
    </row>
    <row r="18" spans="1:88" ht="28.5" customHeight="1">
      <c r="A18" s="331"/>
      <c r="B18" s="332" t="s">
        <v>136</v>
      </c>
      <c r="C18" s="333"/>
      <c r="D18" s="222">
        <v>34.29217484855746</v>
      </c>
      <c r="E18" s="222">
        <v>166.00299870599167</v>
      </c>
      <c r="F18" s="222">
        <v>36.05412199275848</v>
      </c>
      <c r="G18" s="222">
        <v>11.379821195930539</v>
      </c>
      <c r="H18" s="222">
        <v>6.986200702589564</v>
      </c>
      <c r="I18" s="222">
        <v>254.71531744582774</v>
      </c>
      <c r="J18" s="222">
        <v>0.037172935899326257</v>
      </c>
      <c r="K18" s="222">
        <v>0</v>
      </c>
      <c r="L18" s="222">
        <v>0.220248242388863</v>
      </c>
      <c r="M18" s="222">
        <v>0.2574211782881893</v>
      </c>
      <c r="N18" s="222">
        <v>114.57279943426246</v>
      </c>
      <c r="O18" s="222">
        <v>369.5455380583784</v>
      </c>
      <c r="P18" s="222">
        <v>0</v>
      </c>
      <c r="Q18" s="222">
        <v>0</v>
      </c>
      <c r="R18" s="222">
        <v>0</v>
      </c>
      <c r="S18" s="222">
        <v>0</v>
      </c>
      <c r="T18" s="187">
        <v>0</v>
      </c>
      <c r="U18" s="188">
        <v>369.5455380583784</v>
      </c>
      <c r="V18" s="222">
        <v>3.9575553428813204</v>
      </c>
      <c r="W18" s="222">
        <v>113.49330848608594</v>
      </c>
      <c r="X18" s="222">
        <v>0</v>
      </c>
      <c r="Y18" s="187">
        <v>117.45086382896724</v>
      </c>
      <c r="Z18" s="188">
        <v>486.99640188734566</v>
      </c>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c r="BW18" s="172"/>
      <c r="BX18" s="172"/>
      <c r="BY18" s="172"/>
      <c r="BZ18" s="172"/>
      <c r="CA18" s="172"/>
      <c r="CB18" s="172"/>
      <c r="CC18" s="172"/>
      <c r="CD18" s="172"/>
      <c r="CE18" s="172"/>
      <c r="CF18" s="172"/>
      <c r="CG18" s="172"/>
      <c r="CH18" s="172"/>
      <c r="CI18" s="172"/>
      <c r="CJ18" s="172"/>
    </row>
    <row r="19" spans="1:88" ht="28.5" customHeight="1">
      <c r="A19" s="330" t="s">
        <v>137</v>
      </c>
      <c r="B19" s="331"/>
      <c r="C19" s="331"/>
      <c r="D19" s="220">
        <v>17780.803994272133</v>
      </c>
      <c r="E19" s="220">
        <v>1101.4889192763012</v>
      </c>
      <c r="F19" s="220">
        <v>11062.653106084095</v>
      </c>
      <c r="G19" s="220">
        <v>6096.211613524859</v>
      </c>
      <c r="H19" s="220">
        <v>107.67586700501224</v>
      </c>
      <c r="I19" s="220">
        <v>36148.83350016241</v>
      </c>
      <c r="J19" s="220">
        <v>1219.2900679469672</v>
      </c>
      <c r="K19" s="220">
        <v>393.79803264190735</v>
      </c>
      <c r="L19" s="220">
        <v>302.45686970739797</v>
      </c>
      <c r="M19" s="220">
        <v>1915.5449702962726</v>
      </c>
      <c r="N19" s="220">
        <v>1339.906249305703</v>
      </c>
      <c r="O19" s="220">
        <v>39404.284719764386</v>
      </c>
      <c r="P19" s="220">
        <v>0</v>
      </c>
      <c r="Q19" s="220">
        <v>0</v>
      </c>
      <c r="R19" s="220">
        <v>0</v>
      </c>
      <c r="S19" s="220">
        <v>0</v>
      </c>
      <c r="T19" s="189">
        <v>0</v>
      </c>
      <c r="U19" s="190">
        <v>39404.284719764386</v>
      </c>
      <c r="V19" s="220">
        <v>781.40424402782</v>
      </c>
      <c r="W19" s="220">
        <v>248.95618211539784</v>
      </c>
      <c r="X19" s="220">
        <v>-7.63296906066266</v>
      </c>
      <c r="Y19" s="189">
        <v>1022.7274570825554</v>
      </c>
      <c r="Z19" s="190">
        <v>40427.01217684694</v>
      </c>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c r="BW19" s="172"/>
      <c r="BX19" s="172"/>
      <c r="BY19" s="172"/>
      <c r="BZ19" s="172"/>
      <c r="CA19" s="172"/>
      <c r="CB19" s="172"/>
      <c r="CC19" s="172"/>
      <c r="CD19" s="172"/>
      <c r="CE19" s="172"/>
      <c r="CF19" s="172"/>
      <c r="CG19" s="172"/>
      <c r="CH19" s="172"/>
      <c r="CI19" s="172"/>
      <c r="CJ19" s="172"/>
    </row>
    <row r="20" spans="1:88" ht="12" customHeight="1">
      <c r="A20" s="332"/>
      <c r="B20" s="333"/>
      <c r="C20" s="333"/>
      <c r="D20" s="222"/>
      <c r="E20" s="222"/>
      <c r="F20" s="222"/>
      <c r="G20" s="222"/>
      <c r="H20" s="222"/>
      <c r="I20" s="222"/>
      <c r="J20" s="222"/>
      <c r="K20" s="222"/>
      <c r="L20" s="222"/>
      <c r="M20" s="222"/>
      <c r="N20" s="222"/>
      <c r="O20" s="222"/>
      <c r="P20" s="222"/>
      <c r="Q20" s="222"/>
      <c r="R20" s="222"/>
      <c r="S20" s="222"/>
      <c r="T20" s="187"/>
      <c r="U20" s="188"/>
      <c r="V20" s="222"/>
      <c r="W20" s="222"/>
      <c r="X20" s="222"/>
      <c r="Y20" s="187"/>
      <c r="Z20" s="188"/>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BT20" s="172"/>
      <c r="BU20" s="172"/>
      <c r="BV20" s="172"/>
      <c r="BW20" s="172"/>
      <c r="BX20" s="172"/>
      <c r="BY20" s="172"/>
      <c r="BZ20" s="172"/>
      <c r="CA20" s="172"/>
      <c r="CB20" s="172"/>
      <c r="CC20" s="172"/>
      <c r="CD20" s="172"/>
      <c r="CE20" s="172"/>
      <c r="CF20" s="172"/>
      <c r="CG20" s="172"/>
      <c r="CH20" s="172"/>
      <c r="CI20" s="172"/>
      <c r="CJ20" s="172"/>
    </row>
    <row r="21" spans="1:88" ht="28.5" customHeight="1">
      <c r="A21" s="330" t="s">
        <v>4</v>
      </c>
      <c r="B21" s="340" t="s">
        <v>39</v>
      </c>
      <c r="C21" s="353"/>
      <c r="D21" s="224">
        <v>73.45143284078137</v>
      </c>
      <c r="E21" s="224">
        <v>2.337889304265943</v>
      </c>
      <c r="F21" s="224">
        <v>35.950784014671314</v>
      </c>
      <c r="G21" s="224">
        <v>15.181822512498474</v>
      </c>
      <c r="H21" s="224">
        <v>6.624961562421837</v>
      </c>
      <c r="I21" s="224">
        <v>133.54689023463894</v>
      </c>
      <c r="J21" s="224">
        <v>0</v>
      </c>
      <c r="K21" s="224">
        <v>0</v>
      </c>
      <c r="L21" s="224">
        <v>0</v>
      </c>
      <c r="M21" s="224">
        <v>0</v>
      </c>
      <c r="N21" s="224">
        <v>0</v>
      </c>
      <c r="O21" s="224">
        <v>133.54689023463894</v>
      </c>
      <c r="P21" s="224">
        <v>0</v>
      </c>
      <c r="Q21" s="224">
        <v>0</v>
      </c>
      <c r="R21" s="224">
        <v>0</v>
      </c>
      <c r="S21" s="224">
        <v>0</v>
      </c>
      <c r="T21" s="186">
        <v>0</v>
      </c>
      <c r="U21" s="191">
        <v>133.54689023463894</v>
      </c>
      <c r="V21" s="224">
        <v>3.058217170652142</v>
      </c>
      <c r="W21" s="224">
        <v>13.523047900068205</v>
      </c>
      <c r="X21" s="224">
        <v>-119.68997565696765</v>
      </c>
      <c r="Y21" s="186">
        <v>-103.1087105862473</v>
      </c>
      <c r="Z21" s="191">
        <v>30.438179648391664</v>
      </c>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2"/>
      <c r="BA21" s="172"/>
      <c r="BB21" s="172"/>
      <c r="BC21" s="172"/>
      <c r="BD21" s="172"/>
      <c r="BE21" s="172"/>
      <c r="BF21" s="172"/>
      <c r="BG21" s="172"/>
      <c r="BH21" s="172"/>
      <c r="BI21" s="172"/>
      <c r="BJ21" s="172"/>
      <c r="BK21" s="172"/>
      <c r="BL21" s="172"/>
      <c r="BM21" s="172"/>
      <c r="BN21" s="172"/>
      <c r="BO21" s="172"/>
      <c r="BP21" s="172"/>
      <c r="BQ21" s="172"/>
      <c r="BR21" s="172"/>
      <c r="BS21" s="172"/>
      <c r="BT21" s="172"/>
      <c r="BU21" s="172"/>
      <c r="BV21" s="172"/>
      <c r="BW21" s="172"/>
      <c r="BX21" s="172"/>
      <c r="BY21" s="172"/>
      <c r="BZ21" s="172"/>
      <c r="CA21" s="172"/>
      <c r="CB21" s="172"/>
      <c r="CC21" s="172"/>
      <c r="CD21" s="172"/>
      <c r="CE21" s="172"/>
      <c r="CF21" s="172"/>
      <c r="CG21" s="172"/>
      <c r="CH21" s="172"/>
      <c r="CI21" s="172"/>
      <c r="CJ21" s="172"/>
    </row>
    <row r="22" spans="1:88" ht="28.5" customHeight="1">
      <c r="A22" s="331"/>
      <c r="B22" s="334" t="s">
        <v>40</v>
      </c>
      <c r="C22" s="335"/>
      <c r="D22" s="218">
        <v>4222.0864639508345</v>
      </c>
      <c r="E22" s="218">
        <v>126.26458187669789</v>
      </c>
      <c r="F22" s="218">
        <v>2.10155670090559</v>
      </c>
      <c r="G22" s="218">
        <v>0.8768530834046624</v>
      </c>
      <c r="H22" s="218">
        <v>39.82813198076377</v>
      </c>
      <c r="I22" s="218">
        <v>4391.157587592606</v>
      </c>
      <c r="J22" s="218">
        <v>209.1422594414789</v>
      </c>
      <c r="K22" s="218">
        <v>0</v>
      </c>
      <c r="L22" s="218">
        <v>11.129842573217811</v>
      </c>
      <c r="M22" s="218">
        <v>220.2721020146967</v>
      </c>
      <c r="N22" s="218">
        <v>79.36821774839805</v>
      </c>
      <c r="O22" s="218">
        <v>4690.797907355701</v>
      </c>
      <c r="P22" s="218">
        <v>1752.3339125247194</v>
      </c>
      <c r="Q22" s="218">
        <v>0</v>
      </c>
      <c r="R22" s="218">
        <v>0</v>
      </c>
      <c r="S22" s="218">
        <v>0</v>
      </c>
      <c r="T22" s="184">
        <v>1752.3339125247194</v>
      </c>
      <c r="U22" s="185">
        <v>6443.13181988042</v>
      </c>
      <c r="V22" s="218">
        <v>89.97426309532719</v>
      </c>
      <c r="W22" s="218">
        <v>77.91716815097521</v>
      </c>
      <c r="X22" s="218">
        <v>-57.49043073458553</v>
      </c>
      <c r="Y22" s="184">
        <v>110.40100051171686</v>
      </c>
      <c r="Z22" s="185">
        <v>6553.532820392137</v>
      </c>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2"/>
      <c r="BA22" s="172"/>
      <c r="BB22" s="172"/>
      <c r="BC22" s="172"/>
      <c r="BD22" s="172"/>
      <c r="BE22" s="172"/>
      <c r="BF22" s="172"/>
      <c r="BG22" s="172"/>
      <c r="BH22" s="172"/>
      <c r="BI22" s="172"/>
      <c r="BJ22" s="172"/>
      <c r="BK22" s="172"/>
      <c r="BL22" s="172"/>
      <c r="BM22" s="172"/>
      <c r="BN22" s="172"/>
      <c r="BO22" s="172"/>
      <c r="BP22" s="172"/>
      <c r="BQ22" s="172"/>
      <c r="BR22" s="172"/>
      <c r="BS22" s="172"/>
      <c r="BT22" s="172"/>
      <c r="BU22" s="172"/>
      <c r="BV22" s="172"/>
      <c r="BW22" s="172"/>
      <c r="BX22" s="172"/>
      <c r="BY22" s="172"/>
      <c r="BZ22" s="172"/>
      <c r="CA22" s="172"/>
      <c r="CB22" s="172"/>
      <c r="CC22" s="172"/>
      <c r="CD22" s="172"/>
      <c r="CE22" s="172"/>
      <c r="CF22" s="172"/>
      <c r="CG22" s="172"/>
      <c r="CH22" s="172"/>
      <c r="CI22" s="172"/>
      <c r="CJ22" s="172"/>
    </row>
    <row r="23" spans="1:88" ht="28.5" customHeight="1">
      <c r="A23" s="331"/>
      <c r="B23" s="340" t="s">
        <v>41</v>
      </c>
      <c r="C23" s="353"/>
      <c r="D23" s="224">
        <v>47.00938432205987</v>
      </c>
      <c r="E23" s="224">
        <v>19.82825793742823</v>
      </c>
      <c r="F23" s="224">
        <v>3260.5126128442225</v>
      </c>
      <c r="G23" s="224">
        <v>1418.5941132095788</v>
      </c>
      <c r="H23" s="224">
        <v>755.5568450735715</v>
      </c>
      <c r="I23" s="224">
        <v>5501.501213386861</v>
      </c>
      <c r="J23" s="224">
        <v>311.58426382304435</v>
      </c>
      <c r="K23" s="224">
        <v>0</v>
      </c>
      <c r="L23" s="224">
        <v>0.7843879079201977</v>
      </c>
      <c r="M23" s="224">
        <v>312.36865173096453</v>
      </c>
      <c r="N23" s="224">
        <v>191.596805725749</v>
      </c>
      <c r="O23" s="224">
        <v>6005.466670843574</v>
      </c>
      <c r="P23" s="224">
        <v>0</v>
      </c>
      <c r="Q23" s="224">
        <v>0</v>
      </c>
      <c r="R23" s="224">
        <v>0</v>
      </c>
      <c r="S23" s="224">
        <v>0</v>
      </c>
      <c r="T23" s="186">
        <v>0</v>
      </c>
      <c r="U23" s="191">
        <v>6005.466670843574</v>
      </c>
      <c r="V23" s="224">
        <v>90.574050303791</v>
      </c>
      <c r="W23" s="224">
        <v>100.95557281666203</v>
      </c>
      <c r="X23" s="224">
        <v>-148.42599302654946</v>
      </c>
      <c r="Y23" s="186">
        <v>43.103630093903575</v>
      </c>
      <c r="Z23" s="191">
        <v>6048.570300937478</v>
      </c>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c r="BI23" s="172"/>
      <c r="BJ23" s="172"/>
      <c r="BK23" s="172"/>
      <c r="BL23" s="172"/>
      <c r="BM23" s="172"/>
      <c r="BN23" s="172"/>
      <c r="BO23" s="172"/>
      <c r="BP23" s="172"/>
      <c r="BQ23" s="172"/>
      <c r="BR23" s="172"/>
      <c r="BS23" s="172"/>
      <c r="BT23" s="172"/>
      <c r="BU23" s="172"/>
      <c r="BV23" s="172"/>
      <c r="BW23" s="172"/>
      <c r="BX23" s="172"/>
      <c r="BY23" s="172"/>
      <c r="BZ23" s="172"/>
      <c r="CA23" s="172"/>
      <c r="CB23" s="172"/>
      <c r="CC23" s="172"/>
      <c r="CD23" s="172"/>
      <c r="CE23" s="172"/>
      <c r="CF23" s="172"/>
      <c r="CG23" s="172"/>
      <c r="CH23" s="172"/>
      <c r="CI23" s="172"/>
      <c r="CJ23" s="172"/>
    </row>
    <row r="24" spans="1:88" ht="28.5" customHeight="1">
      <c r="A24" s="330" t="s">
        <v>138</v>
      </c>
      <c r="B24" s="331"/>
      <c r="C24" s="331"/>
      <c r="D24" s="220">
        <v>4342.547281113676</v>
      </c>
      <c r="E24" s="220">
        <v>148.43072911839207</v>
      </c>
      <c r="F24" s="220">
        <v>3298.5649535597995</v>
      </c>
      <c r="G24" s="220">
        <v>1434.652788805482</v>
      </c>
      <c r="H24" s="220">
        <v>802.009938616757</v>
      </c>
      <c r="I24" s="220">
        <v>10026.205691214107</v>
      </c>
      <c r="J24" s="220">
        <v>520.7265232645233</v>
      </c>
      <c r="K24" s="220">
        <v>0</v>
      </c>
      <c r="L24" s="220">
        <v>11.91423048113801</v>
      </c>
      <c r="M24" s="220">
        <v>532.6407537456612</v>
      </c>
      <c r="N24" s="220">
        <v>270.9650234741471</v>
      </c>
      <c r="O24" s="220">
        <v>10829.811468433914</v>
      </c>
      <c r="P24" s="220">
        <v>1752.3339125247194</v>
      </c>
      <c r="Q24" s="220">
        <v>0</v>
      </c>
      <c r="R24" s="220">
        <v>0</v>
      </c>
      <c r="S24" s="220">
        <v>0</v>
      </c>
      <c r="T24" s="189">
        <v>1752.3339125247194</v>
      </c>
      <c r="U24" s="190">
        <v>12582.145380958635</v>
      </c>
      <c r="V24" s="220">
        <v>183.6065305697703</v>
      </c>
      <c r="W24" s="220">
        <v>192.39578886770545</v>
      </c>
      <c r="X24" s="220">
        <v>-325.6063994181026</v>
      </c>
      <c r="Y24" s="189">
        <v>50.395920019373136</v>
      </c>
      <c r="Z24" s="190">
        <v>12632.541300978006</v>
      </c>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c r="BE24" s="172"/>
      <c r="BF24" s="172"/>
      <c r="BG24" s="172"/>
      <c r="BH24" s="172"/>
      <c r="BI24" s="172"/>
      <c r="BJ24" s="172"/>
      <c r="BK24" s="172"/>
      <c r="BL24" s="172"/>
      <c r="BM24" s="172"/>
      <c r="BN24" s="172"/>
      <c r="BO24" s="172"/>
      <c r="BP24" s="172"/>
      <c r="BQ24" s="172"/>
      <c r="BR24" s="172"/>
      <c r="BS24" s="172"/>
      <c r="BT24" s="172"/>
      <c r="BU24" s="172"/>
      <c r="BV24" s="172"/>
      <c r="BW24" s="172"/>
      <c r="BX24" s="172"/>
      <c r="BY24" s="172"/>
      <c r="BZ24" s="172"/>
      <c r="CA24" s="172"/>
      <c r="CB24" s="172"/>
      <c r="CC24" s="172"/>
      <c r="CD24" s="172"/>
      <c r="CE24" s="172"/>
      <c r="CF24" s="172"/>
      <c r="CG24" s="172"/>
      <c r="CH24" s="172"/>
      <c r="CI24" s="172"/>
      <c r="CJ24" s="172"/>
    </row>
    <row r="25" spans="1:88" ht="12" customHeight="1">
      <c r="A25" s="332"/>
      <c r="B25" s="333"/>
      <c r="C25" s="333"/>
      <c r="D25" s="222"/>
      <c r="E25" s="222"/>
      <c r="F25" s="222"/>
      <c r="G25" s="222"/>
      <c r="H25" s="222"/>
      <c r="I25" s="222"/>
      <c r="J25" s="222"/>
      <c r="K25" s="222"/>
      <c r="L25" s="222"/>
      <c r="M25" s="222"/>
      <c r="N25" s="222"/>
      <c r="O25" s="222"/>
      <c r="P25" s="222"/>
      <c r="Q25" s="222"/>
      <c r="R25" s="222"/>
      <c r="S25" s="222"/>
      <c r="T25" s="187"/>
      <c r="U25" s="188"/>
      <c r="V25" s="222"/>
      <c r="W25" s="222"/>
      <c r="X25" s="222"/>
      <c r="Y25" s="187"/>
      <c r="Z25" s="188"/>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c r="BW25" s="172"/>
      <c r="BX25" s="172"/>
      <c r="BY25" s="172"/>
      <c r="BZ25" s="172"/>
      <c r="CA25" s="172"/>
      <c r="CB25" s="172"/>
      <c r="CC25" s="172"/>
      <c r="CD25" s="172"/>
      <c r="CE25" s="172"/>
      <c r="CF25" s="172"/>
      <c r="CG25" s="172"/>
      <c r="CH25" s="172"/>
      <c r="CI25" s="172"/>
      <c r="CJ25" s="172"/>
    </row>
    <row r="26" spans="1:88" ht="28.5" customHeight="1">
      <c r="A26" s="340" t="s">
        <v>69</v>
      </c>
      <c r="B26" s="353"/>
      <c r="C26" s="353"/>
      <c r="D26" s="224">
        <v>139.81226347883887</v>
      </c>
      <c r="E26" s="224">
        <v>5.350597415246197</v>
      </c>
      <c r="F26" s="224">
        <v>70.84745938898814</v>
      </c>
      <c r="G26" s="224">
        <v>31.900885408963415</v>
      </c>
      <c r="H26" s="224">
        <v>45.76649404311506</v>
      </c>
      <c r="I26" s="224">
        <v>293.6776997351517</v>
      </c>
      <c r="J26" s="224">
        <v>103.62982107528534</v>
      </c>
      <c r="K26" s="224">
        <v>0</v>
      </c>
      <c r="L26" s="224">
        <v>0.4430292140437183</v>
      </c>
      <c r="M26" s="224">
        <v>104.07285028932905</v>
      </c>
      <c r="N26" s="224">
        <v>0.6703248450895641</v>
      </c>
      <c r="O26" s="224">
        <v>398.4208748695703</v>
      </c>
      <c r="P26" s="224">
        <v>0</v>
      </c>
      <c r="Q26" s="224">
        <v>0</v>
      </c>
      <c r="R26" s="224">
        <v>0</v>
      </c>
      <c r="S26" s="224">
        <v>0</v>
      </c>
      <c r="T26" s="186">
        <v>0</v>
      </c>
      <c r="U26" s="191">
        <v>398.4208748695703</v>
      </c>
      <c r="V26" s="224">
        <v>1113.7247422759156</v>
      </c>
      <c r="W26" s="224">
        <v>0</v>
      </c>
      <c r="X26" s="224">
        <v>-135.4628736293119</v>
      </c>
      <c r="Y26" s="186">
        <v>978.2618686466035</v>
      </c>
      <c r="Z26" s="191">
        <v>1376.6827435161738</v>
      </c>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2"/>
      <c r="BY26" s="172"/>
      <c r="BZ26" s="172"/>
      <c r="CA26" s="172"/>
      <c r="CB26" s="172"/>
      <c r="CC26" s="172"/>
      <c r="CD26" s="172"/>
      <c r="CE26" s="172"/>
      <c r="CF26" s="172"/>
      <c r="CG26" s="172"/>
      <c r="CH26" s="172"/>
      <c r="CI26" s="172"/>
      <c r="CJ26" s="172"/>
    </row>
    <row r="27" spans="1:66" ht="28.5" customHeight="1">
      <c r="A27" s="334" t="s">
        <v>14</v>
      </c>
      <c r="B27" s="335"/>
      <c r="C27" s="335"/>
      <c r="D27" s="218">
        <v>15.92881225259233</v>
      </c>
      <c r="E27" s="218">
        <v>6.892699597960865</v>
      </c>
      <c r="F27" s="218">
        <v>71.81471226517345</v>
      </c>
      <c r="G27" s="218">
        <v>123.0449266097589</v>
      </c>
      <c r="H27" s="218">
        <v>718.6678837927967</v>
      </c>
      <c r="I27" s="218">
        <v>936.3490345182822</v>
      </c>
      <c r="J27" s="218">
        <v>3.7761692812125425</v>
      </c>
      <c r="K27" s="218">
        <v>0</v>
      </c>
      <c r="L27" s="218">
        <v>0.11260637804312329</v>
      </c>
      <c r="M27" s="218">
        <v>3.888775659255666</v>
      </c>
      <c r="N27" s="218">
        <v>0.6786440439697294</v>
      </c>
      <c r="O27" s="218">
        <v>940.9164542215076</v>
      </c>
      <c r="P27" s="218">
        <v>0</v>
      </c>
      <c r="Q27" s="218">
        <v>0</v>
      </c>
      <c r="R27" s="218">
        <v>0</v>
      </c>
      <c r="S27" s="218">
        <v>0</v>
      </c>
      <c r="T27" s="184">
        <v>0</v>
      </c>
      <c r="U27" s="185">
        <v>940.9164542215076</v>
      </c>
      <c r="V27" s="218">
        <v>0</v>
      </c>
      <c r="W27" s="218">
        <v>0</v>
      </c>
      <c r="X27" s="218">
        <v>0</v>
      </c>
      <c r="Y27" s="184">
        <v>0</v>
      </c>
      <c r="Z27" s="185">
        <v>940.9164542215076</v>
      </c>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72"/>
      <c r="BH27" s="172"/>
      <c r="BI27" s="172"/>
      <c r="BJ27" s="172"/>
      <c r="BK27" s="172"/>
      <c r="BL27" s="172"/>
      <c r="BM27" s="172"/>
      <c r="BN27" s="172"/>
    </row>
    <row r="28" spans="1:66" ht="28.5" customHeight="1">
      <c r="A28" s="340" t="s">
        <v>13</v>
      </c>
      <c r="B28" s="353"/>
      <c r="C28" s="353"/>
      <c r="D28" s="224">
        <v>940.5606522882039</v>
      </c>
      <c r="E28" s="224">
        <v>9.754102571061068</v>
      </c>
      <c r="F28" s="224">
        <v>592.0127252452038</v>
      </c>
      <c r="G28" s="224">
        <v>252.22291361951363</v>
      </c>
      <c r="H28" s="224">
        <v>6.122845826654653</v>
      </c>
      <c r="I28" s="224">
        <v>1800.673239550637</v>
      </c>
      <c r="J28" s="224">
        <v>2470.5077683747504</v>
      </c>
      <c r="K28" s="224">
        <v>0</v>
      </c>
      <c r="L28" s="224">
        <v>4.976126670322294</v>
      </c>
      <c r="M28" s="224">
        <v>2475.4838950450726</v>
      </c>
      <c r="N28" s="224">
        <v>5.487496430026086</v>
      </c>
      <c r="O28" s="224">
        <v>4281.644631025736</v>
      </c>
      <c r="P28" s="224">
        <v>458.9622165147141</v>
      </c>
      <c r="Q28" s="224">
        <v>1113.1212002216218</v>
      </c>
      <c r="R28" s="224">
        <v>224.22161855884085</v>
      </c>
      <c r="S28" s="224">
        <v>302.0181216437756</v>
      </c>
      <c r="T28" s="186">
        <v>2098.3231569389527</v>
      </c>
      <c r="U28" s="191">
        <v>6379.967787964688</v>
      </c>
      <c r="V28" s="224">
        <v>0</v>
      </c>
      <c r="W28" s="224">
        <v>0</v>
      </c>
      <c r="X28" s="224">
        <v>-2078.7355168735057</v>
      </c>
      <c r="Y28" s="186">
        <v>-2078.7355168735057</v>
      </c>
      <c r="Z28" s="191">
        <v>4301.232271091182</v>
      </c>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c r="AZ28" s="172"/>
      <c r="BA28" s="172"/>
      <c r="BB28" s="172"/>
      <c r="BC28" s="172"/>
      <c r="BD28" s="172"/>
      <c r="BE28" s="172"/>
      <c r="BF28" s="172"/>
      <c r="BG28" s="172"/>
      <c r="BH28" s="172"/>
      <c r="BI28" s="172"/>
      <c r="BJ28" s="172"/>
      <c r="BK28" s="172"/>
      <c r="BL28" s="172"/>
      <c r="BM28" s="172"/>
      <c r="BN28" s="172"/>
    </row>
    <row r="29" spans="1:66" ht="28.5" customHeight="1">
      <c r="A29" s="334" t="s">
        <v>139</v>
      </c>
      <c r="B29" s="335"/>
      <c r="C29" s="335"/>
      <c r="D29" s="218">
        <v>3.764284262541149</v>
      </c>
      <c r="E29" s="218">
        <v>0.17234515896225439</v>
      </c>
      <c r="F29" s="218">
        <v>5.014109582049931</v>
      </c>
      <c r="G29" s="218">
        <v>6.2298188625797035</v>
      </c>
      <c r="H29" s="218">
        <v>0</v>
      </c>
      <c r="I29" s="218">
        <v>15.180557866133038</v>
      </c>
      <c r="J29" s="218">
        <v>0.20798316616964624</v>
      </c>
      <c r="K29" s="218">
        <v>0</v>
      </c>
      <c r="L29" s="218">
        <v>0</v>
      </c>
      <c r="M29" s="218">
        <v>0.20798316616964624</v>
      </c>
      <c r="N29" s="218">
        <v>2.0246770236692955</v>
      </c>
      <c r="O29" s="218">
        <v>17.413218055971978</v>
      </c>
      <c r="P29" s="218">
        <v>0</v>
      </c>
      <c r="Q29" s="218">
        <v>0</v>
      </c>
      <c r="R29" s="218">
        <v>0</v>
      </c>
      <c r="S29" s="218">
        <v>0</v>
      </c>
      <c r="T29" s="184">
        <v>0</v>
      </c>
      <c r="U29" s="185">
        <v>17.413218055971978</v>
      </c>
      <c r="V29" s="218">
        <v>0</v>
      </c>
      <c r="W29" s="218">
        <v>27.350271124973954</v>
      </c>
      <c r="X29" s="218">
        <v>0</v>
      </c>
      <c r="Y29" s="184">
        <v>27.350271124973954</v>
      </c>
      <c r="Z29" s="185">
        <v>44.763489180945925</v>
      </c>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row>
    <row r="30" spans="1:66" ht="28.5" customHeight="1">
      <c r="A30" s="340" t="s">
        <v>140</v>
      </c>
      <c r="B30" s="353"/>
      <c r="C30" s="353"/>
      <c r="D30" s="224">
        <v>64.09035005514431</v>
      </c>
      <c r="E30" s="224">
        <v>4.551568728776353</v>
      </c>
      <c r="F30" s="224">
        <v>49.45739141386206</v>
      </c>
      <c r="G30" s="224">
        <v>45.378317521229</v>
      </c>
      <c r="H30" s="224">
        <v>58.359431114119786</v>
      </c>
      <c r="I30" s="224">
        <v>221.83705883313152</v>
      </c>
      <c r="J30" s="224">
        <v>19.90254736209096</v>
      </c>
      <c r="K30" s="224">
        <v>0</v>
      </c>
      <c r="L30" s="224">
        <v>0.8939590056664147</v>
      </c>
      <c r="M30" s="224">
        <v>20.796506367757374</v>
      </c>
      <c r="N30" s="224">
        <v>8.762203083729558</v>
      </c>
      <c r="O30" s="224">
        <v>251.39576828461844</v>
      </c>
      <c r="P30" s="224">
        <v>0</v>
      </c>
      <c r="Q30" s="224">
        <v>0</v>
      </c>
      <c r="R30" s="224">
        <v>0</v>
      </c>
      <c r="S30" s="224">
        <v>0</v>
      </c>
      <c r="T30" s="186">
        <v>0</v>
      </c>
      <c r="U30" s="191">
        <v>251.39576828461844</v>
      </c>
      <c r="V30" s="224">
        <v>0</v>
      </c>
      <c r="W30" s="224">
        <v>0</v>
      </c>
      <c r="X30" s="224">
        <v>0</v>
      </c>
      <c r="Y30" s="186">
        <v>0</v>
      </c>
      <c r="Z30" s="191">
        <v>251.39576828461844</v>
      </c>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2"/>
      <c r="BC30" s="172"/>
      <c r="BD30" s="172"/>
      <c r="BE30" s="172"/>
      <c r="BF30" s="172"/>
      <c r="BG30" s="172"/>
      <c r="BH30" s="172"/>
      <c r="BI30" s="172"/>
      <c r="BJ30" s="172"/>
      <c r="BK30" s="172"/>
      <c r="BL30" s="172"/>
      <c r="BM30" s="172"/>
      <c r="BN30" s="172"/>
    </row>
    <row r="31" spans="1:66" ht="28.5" customHeight="1">
      <c r="A31" s="328" t="s">
        <v>2</v>
      </c>
      <c r="B31" s="329"/>
      <c r="C31" s="329"/>
      <c r="D31" s="226">
        <v>23287.50763772313</v>
      </c>
      <c r="E31" s="226">
        <v>1276.6409618667</v>
      </c>
      <c r="F31" s="226">
        <v>15150.36445753917</v>
      </c>
      <c r="G31" s="226">
        <v>7989.641264352386</v>
      </c>
      <c r="H31" s="226">
        <v>1738.6024603984554</v>
      </c>
      <c r="I31" s="226">
        <v>49442.75678187984</v>
      </c>
      <c r="J31" s="226">
        <v>4338.040880471</v>
      </c>
      <c r="K31" s="226">
        <v>393.79803264190735</v>
      </c>
      <c r="L31" s="226">
        <v>320.79682145661144</v>
      </c>
      <c r="M31" s="226">
        <v>5052.635734569518</v>
      </c>
      <c r="N31" s="226">
        <v>1628.4946182063343</v>
      </c>
      <c r="O31" s="226">
        <v>56123.887134655706</v>
      </c>
      <c r="P31" s="226">
        <v>2211.2961290394333</v>
      </c>
      <c r="Q31" s="226">
        <v>1113.1212002216218</v>
      </c>
      <c r="R31" s="226">
        <v>224.22161855884085</v>
      </c>
      <c r="S31" s="226">
        <v>302.0181216437756</v>
      </c>
      <c r="T31" s="190">
        <v>3850.657069463672</v>
      </c>
      <c r="U31" s="190">
        <v>59974.544204119375</v>
      </c>
      <c r="V31" s="226">
        <v>2078.7355168735057</v>
      </c>
      <c r="W31" s="226">
        <v>468.70224210807726</v>
      </c>
      <c r="X31" s="226">
        <v>-2547.437758981583</v>
      </c>
      <c r="Y31" s="190">
        <v>3.907985046680551E-14</v>
      </c>
      <c r="Z31" s="190">
        <v>59974.544204119375</v>
      </c>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2"/>
      <c r="BH31" s="172"/>
      <c r="BI31" s="172"/>
      <c r="BJ31" s="172"/>
      <c r="BK31" s="172"/>
      <c r="BL31" s="172"/>
      <c r="BM31" s="172"/>
      <c r="BN31" s="172"/>
    </row>
    <row r="32" spans="1:56" ht="12.75">
      <c r="A32" s="172"/>
      <c r="B32" s="172"/>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172"/>
    </row>
    <row r="33" spans="1:56" ht="12.75" customHeight="1">
      <c r="A33" s="176" t="s">
        <v>112</v>
      </c>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row>
    <row r="34" spans="1:56" ht="12.75" customHeight="1">
      <c r="A34" s="172"/>
      <c r="B34" s="172"/>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2"/>
      <c r="BC34" s="172"/>
      <c r="BD34" s="172"/>
    </row>
    <row r="35" spans="1:56" ht="12.75">
      <c r="A35" s="324" t="s">
        <v>273</v>
      </c>
      <c r="B35" s="172"/>
      <c r="C35" s="172"/>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2"/>
      <c r="BC35" s="172"/>
      <c r="BD35" s="172"/>
    </row>
    <row r="36" spans="2:56" ht="12.75" customHeight="1">
      <c r="B36" s="172"/>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72"/>
      <c r="BB36" s="172"/>
      <c r="BC36" s="172"/>
      <c r="BD36" s="172"/>
    </row>
    <row r="37" spans="1:56" ht="12.75" customHeight="1">
      <c r="A37" s="172"/>
      <c r="B37" s="172"/>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row>
    <row r="38" spans="1:56" ht="12.75">
      <c r="A38" s="172"/>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72"/>
      <c r="BB38" s="172"/>
      <c r="BC38" s="172"/>
      <c r="BD38" s="172"/>
    </row>
    <row r="39" spans="1:56" ht="12.75" customHeight="1">
      <c r="A39" s="172"/>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row>
    <row r="40" spans="1:56" ht="12.75" customHeight="1">
      <c r="A40" s="172"/>
      <c r="B40" s="172"/>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row>
    <row r="41" spans="1:56" ht="12.75">
      <c r="A41" s="172"/>
      <c r="B41" s="172"/>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row>
    <row r="42" spans="1:56" ht="12.75" customHeight="1">
      <c r="A42" s="172"/>
      <c r="B42" s="172"/>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row>
    <row r="43" spans="1:56" ht="12.75" customHeight="1">
      <c r="A43" s="172"/>
      <c r="B43" s="172"/>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row>
    <row r="44" spans="1:56" ht="12.75">
      <c r="A44" s="172"/>
      <c r="B44" s="172"/>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row>
    <row r="45" spans="1:56" s="228" customFormat="1" ht="12.75" customHeight="1">
      <c r="A45" s="172"/>
      <c r="B45" s="172"/>
      <c r="C45" s="172"/>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row>
    <row r="46" spans="1:56" ht="12" customHeight="1">
      <c r="A46" s="172"/>
      <c r="B46" s="172"/>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row>
    <row r="47" spans="1:56" ht="12" customHeight="1">
      <c r="A47" s="172"/>
      <c r="B47" s="172"/>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row>
    <row r="48" spans="1:17" ht="12.75">
      <c r="A48" s="172"/>
      <c r="B48" s="172"/>
      <c r="C48" s="172"/>
      <c r="D48" s="172"/>
      <c r="E48" s="172"/>
      <c r="F48" s="172"/>
      <c r="G48" s="172"/>
      <c r="H48" s="172"/>
      <c r="I48" s="172"/>
      <c r="J48" s="172"/>
      <c r="K48" s="172"/>
      <c r="L48" s="172"/>
      <c r="M48" s="172"/>
      <c r="N48" s="172"/>
      <c r="O48" s="172"/>
      <c r="P48" s="172"/>
      <c r="Q48" s="172"/>
    </row>
    <row r="49" spans="1:17" ht="12.75">
      <c r="A49" s="172"/>
      <c r="B49" s="172"/>
      <c r="C49" s="172"/>
      <c r="D49" s="172"/>
      <c r="E49" s="172"/>
      <c r="F49" s="172"/>
      <c r="G49" s="172"/>
      <c r="H49" s="172"/>
      <c r="I49" s="172"/>
      <c r="J49" s="172"/>
      <c r="K49" s="172"/>
      <c r="L49" s="172"/>
      <c r="M49" s="172"/>
      <c r="N49" s="172"/>
      <c r="O49" s="172"/>
      <c r="P49" s="172"/>
      <c r="Q49" s="172"/>
    </row>
    <row r="50" spans="1:17" ht="12.75">
      <c r="A50" s="172"/>
      <c r="B50" s="172"/>
      <c r="C50" s="172"/>
      <c r="D50" s="172"/>
      <c r="E50" s="172"/>
      <c r="F50" s="172"/>
      <c r="G50" s="172"/>
      <c r="H50" s="172"/>
      <c r="I50" s="172"/>
      <c r="J50" s="172"/>
      <c r="K50" s="172"/>
      <c r="L50" s="172"/>
      <c r="M50" s="172"/>
      <c r="N50" s="172"/>
      <c r="O50" s="172"/>
      <c r="P50" s="172"/>
      <c r="Q50" s="172"/>
    </row>
    <row r="51" spans="1:17" ht="12.75">
      <c r="A51" s="172"/>
      <c r="B51" s="172"/>
      <c r="C51" s="172"/>
      <c r="D51" s="172"/>
      <c r="E51" s="172"/>
      <c r="F51" s="172"/>
      <c r="G51" s="172"/>
      <c r="H51" s="172"/>
      <c r="I51" s="172"/>
      <c r="J51" s="172"/>
      <c r="K51" s="172"/>
      <c r="L51" s="172"/>
      <c r="M51" s="172"/>
      <c r="N51" s="172"/>
      <c r="O51" s="172"/>
      <c r="P51" s="172"/>
      <c r="Q51" s="172"/>
    </row>
    <row r="52" spans="1:17" ht="12.75">
      <c r="A52" s="172"/>
      <c r="B52" s="172"/>
      <c r="C52" s="172"/>
      <c r="D52" s="172"/>
      <c r="E52" s="172"/>
      <c r="F52" s="172"/>
      <c r="G52" s="172"/>
      <c r="H52" s="172"/>
      <c r="I52" s="172"/>
      <c r="J52" s="172"/>
      <c r="K52" s="172"/>
      <c r="L52" s="172"/>
      <c r="M52" s="172"/>
      <c r="N52" s="172"/>
      <c r="O52" s="172"/>
      <c r="P52" s="172"/>
      <c r="Q52" s="172"/>
    </row>
    <row r="53" spans="1:17" ht="12.75">
      <c r="A53" s="172"/>
      <c r="B53" s="172"/>
      <c r="C53" s="172"/>
      <c r="D53" s="172"/>
      <c r="E53" s="172"/>
      <c r="F53" s="172"/>
      <c r="G53" s="172"/>
      <c r="H53" s="172"/>
      <c r="I53" s="172"/>
      <c r="J53" s="172"/>
      <c r="K53" s="172"/>
      <c r="L53" s="172"/>
      <c r="M53" s="172"/>
      <c r="N53" s="172"/>
      <c r="O53" s="172"/>
      <c r="P53" s="172"/>
      <c r="Q53" s="172"/>
    </row>
    <row r="54" spans="1:17" ht="12.75">
      <c r="A54" s="172"/>
      <c r="B54" s="172"/>
      <c r="C54" s="172"/>
      <c r="D54" s="172"/>
      <c r="E54" s="172"/>
      <c r="F54" s="172"/>
      <c r="G54" s="172"/>
      <c r="H54" s="172"/>
      <c r="I54" s="172"/>
      <c r="J54" s="172"/>
      <c r="K54" s="172"/>
      <c r="L54" s="172"/>
      <c r="M54" s="172"/>
      <c r="N54" s="172"/>
      <c r="O54" s="172"/>
      <c r="P54" s="172"/>
      <c r="Q54" s="172"/>
    </row>
    <row r="55" spans="1:17" ht="12.75">
      <c r="A55" s="172"/>
      <c r="B55" s="172"/>
      <c r="C55" s="172"/>
      <c r="D55" s="172"/>
      <c r="E55" s="172"/>
      <c r="F55" s="172"/>
      <c r="G55" s="172"/>
      <c r="H55" s="172"/>
      <c r="I55" s="172"/>
      <c r="J55" s="172"/>
      <c r="K55" s="172"/>
      <c r="L55" s="172"/>
      <c r="M55" s="172"/>
      <c r="N55" s="172"/>
      <c r="O55" s="172"/>
      <c r="P55" s="172"/>
      <c r="Q55" s="172"/>
    </row>
    <row r="56" spans="1:17" ht="12.75">
      <c r="A56" s="172"/>
      <c r="B56" s="172"/>
      <c r="C56" s="172"/>
      <c r="D56" s="172"/>
      <c r="E56" s="172"/>
      <c r="F56" s="172"/>
      <c r="G56" s="172"/>
      <c r="H56" s="172"/>
      <c r="I56" s="172"/>
      <c r="J56" s="172"/>
      <c r="K56" s="172"/>
      <c r="L56" s="172"/>
      <c r="M56" s="172"/>
      <c r="N56" s="172"/>
      <c r="O56" s="172"/>
      <c r="P56" s="172"/>
      <c r="Q56" s="172"/>
    </row>
    <row r="57" spans="1:17" ht="12.75">
      <c r="A57" s="172"/>
      <c r="B57" s="172"/>
      <c r="C57" s="172"/>
      <c r="D57" s="172"/>
      <c r="E57" s="172"/>
      <c r="F57" s="172"/>
      <c r="G57" s="172"/>
      <c r="H57" s="172"/>
      <c r="I57" s="172"/>
      <c r="J57" s="172"/>
      <c r="K57" s="172"/>
      <c r="L57" s="172"/>
      <c r="M57" s="172"/>
      <c r="N57" s="172"/>
      <c r="O57" s="172"/>
      <c r="P57" s="172"/>
      <c r="Q57" s="172"/>
    </row>
    <row r="58" spans="1:17" ht="12.75">
      <c r="A58" s="172"/>
      <c r="B58" s="172"/>
      <c r="C58" s="172"/>
      <c r="D58" s="172"/>
      <c r="E58" s="172"/>
      <c r="F58" s="172"/>
      <c r="G58" s="172"/>
      <c r="H58" s="172"/>
      <c r="I58" s="172"/>
      <c r="J58" s="172"/>
      <c r="K58" s="172"/>
      <c r="L58" s="172"/>
      <c r="M58" s="172"/>
      <c r="N58" s="172"/>
      <c r="O58" s="172"/>
      <c r="P58" s="172"/>
      <c r="Q58" s="172"/>
    </row>
    <row r="59" spans="1:17" ht="12.75">
      <c r="A59" s="172"/>
      <c r="B59" s="172"/>
      <c r="C59" s="172"/>
      <c r="D59" s="172"/>
      <c r="E59" s="172"/>
      <c r="F59" s="172"/>
      <c r="G59" s="172"/>
      <c r="H59" s="172"/>
      <c r="I59" s="172"/>
      <c r="J59" s="172"/>
      <c r="K59" s="172"/>
      <c r="L59" s="172"/>
      <c r="M59" s="172"/>
      <c r="N59" s="172"/>
      <c r="O59" s="172"/>
      <c r="P59" s="172"/>
      <c r="Q59" s="172"/>
    </row>
    <row r="60" spans="1:17" ht="12.75">
      <c r="A60" s="172"/>
      <c r="B60" s="172"/>
      <c r="C60" s="172"/>
      <c r="D60" s="172"/>
      <c r="E60" s="172"/>
      <c r="F60" s="172"/>
      <c r="G60" s="172"/>
      <c r="H60" s="172"/>
      <c r="I60" s="172"/>
      <c r="J60" s="172"/>
      <c r="K60" s="172"/>
      <c r="L60" s="172"/>
      <c r="M60" s="172"/>
      <c r="N60" s="172"/>
      <c r="O60" s="172"/>
      <c r="P60" s="172"/>
      <c r="Q60" s="172"/>
    </row>
    <row r="61" spans="1:17" ht="12.75">
      <c r="A61" s="172"/>
      <c r="B61" s="172"/>
      <c r="C61" s="172"/>
      <c r="D61" s="172"/>
      <c r="E61" s="172"/>
      <c r="F61" s="172"/>
      <c r="G61" s="172"/>
      <c r="H61" s="172"/>
      <c r="I61" s="172"/>
      <c r="J61" s="172"/>
      <c r="K61" s="172"/>
      <c r="L61" s="172"/>
      <c r="M61" s="172"/>
      <c r="N61" s="172"/>
      <c r="O61" s="172"/>
      <c r="P61" s="172"/>
      <c r="Q61" s="172"/>
    </row>
    <row r="62" spans="1:17" ht="12.75">
      <c r="A62" s="172"/>
      <c r="B62" s="172"/>
      <c r="C62" s="172"/>
      <c r="D62" s="172"/>
      <c r="E62" s="172"/>
      <c r="F62" s="172"/>
      <c r="G62" s="172"/>
      <c r="H62" s="172"/>
      <c r="I62" s="172"/>
      <c r="J62" s="172"/>
      <c r="K62" s="172"/>
      <c r="L62" s="172"/>
      <c r="M62" s="172"/>
      <c r="N62" s="172"/>
      <c r="O62" s="172"/>
      <c r="P62" s="172"/>
      <c r="Q62" s="172"/>
    </row>
    <row r="63" spans="1:17" ht="12.75">
      <c r="A63" s="172"/>
      <c r="B63" s="172"/>
      <c r="C63" s="172"/>
      <c r="D63" s="172"/>
      <c r="E63" s="172"/>
      <c r="F63" s="172"/>
      <c r="G63" s="172"/>
      <c r="H63" s="172"/>
      <c r="I63" s="172"/>
      <c r="J63" s="172"/>
      <c r="K63" s="172"/>
      <c r="L63" s="172"/>
      <c r="M63" s="172"/>
      <c r="N63" s="172"/>
      <c r="O63" s="172"/>
      <c r="P63" s="172"/>
      <c r="Q63" s="172"/>
    </row>
    <row r="64" spans="1:17" ht="12.75">
      <c r="A64" s="172"/>
      <c r="B64" s="172"/>
      <c r="C64" s="172"/>
      <c r="D64" s="172"/>
      <c r="E64" s="172"/>
      <c r="F64" s="172"/>
      <c r="G64" s="172"/>
      <c r="H64" s="172"/>
      <c r="I64" s="172"/>
      <c r="J64" s="172"/>
      <c r="K64" s="172"/>
      <c r="L64" s="172"/>
      <c r="M64" s="172"/>
      <c r="N64" s="172"/>
      <c r="O64" s="172"/>
      <c r="P64" s="172"/>
      <c r="Q64" s="172"/>
    </row>
    <row r="65" spans="1:17" ht="12.75">
      <c r="A65" s="172"/>
      <c r="B65" s="172"/>
      <c r="C65" s="172"/>
      <c r="D65" s="172"/>
      <c r="E65" s="172"/>
      <c r="F65" s="172"/>
      <c r="G65" s="172"/>
      <c r="H65" s="172"/>
      <c r="I65" s="172"/>
      <c r="J65" s="172"/>
      <c r="K65" s="172"/>
      <c r="L65" s="172"/>
      <c r="M65" s="172"/>
      <c r="N65" s="172"/>
      <c r="O65" s="172"/>
      <c r="P65" s="172"/>
      <c r="Q65" s="172"/>
    </row>
    <row r="66" spans="1:17" ht="12.75">
      <c r="A66" s="172"/>
      <c r="B66" s="172"/>
      <c r="C66" s="172"/>
      <c r="D66" s="172"/>
      <c r="E66" s="172"/>
      <c r="F66" s="172"/>
      <c r="G66" s="172"/>
      <c r="H66" s="172"/>
      <c r="I66" s="172"/>
      <c r="J66" s="172"/>
      <c r="K66" s="172"/>
      <c r="L66" s="172"/>
      <c r="M66" s="172"/>
      <c r="N66" s="172"/>
      <c r="O66" s="172"/>
      <c r="P66" s="172"/>
      <c r="Q66" s="172"/>
    </row>
    <row r="67" spans="1:17" ht="12.75">
      <c r="A67" s="172"/>
      <c r="B67" s="172"/>
      <c r="C67" s="172"/>
      <c r="D67" s="172"/>
      <c r="E67" s="172"/>
      <c r="F67" s="172"/>
      <c r="G67" s="172"/>
      <c r="H67" s="172"/>
      <c r="I67" s="172"/>
      <c r="J67" s="172"/>
      <c r="K67" s="172"/>
      <c r="L67" s="172"/>
      <c r="M67" s="172"/>
      <c r="N67" s="172"/>
      <c r="O67" s="172"/>
      <c r="P67" s="172"/>
      <c r="Q67" s="172"/>
    </row>
    <row r="68" spans="1:17" ht="12.75">
      <c r="A68" s="172"/>
      <c r="B68" s="172"/>
      <c r="C68" s="172"/>
      <c r="D68" s="172"/>
      <c r="E68" s="172"/>
      <c r="F68" s="172"/>
      <c r="G68" s="172"/>
      <c r="H68" s="172"/>
      <c r="I68" s="172"/>
      <c r="J68" s="172"/>
      <c r="K68" s="172"/>
      <c r="L68" s="172"/>
      <c r="M68" s="172"/>
      <c r="N68" s="172"/>
      <c r="O68" s="172"/>
      <c r="P68" s="172"/>
      <c r="Q68" s="172"/>
    </row>
    <row r="69" spans="1:17" ht="12.75">
      <c r="A69" s="172"/>
      <c r="B69" s="172"/>
      <c r="C69" s="172"/>
      <c r="D69" s="172"/>
      <c r="E69" s="172"/>
      <c r="F69" s="172"/>
      <c r="G69" s="172"/>
      <c r="H69" s="172"/>
      <c r="I69" s="172"/>
      <c r="J69" s="172"/>
      <c r="K69" s="172"/>
      <c r="L69" s="172"/>
      <c r="M69" s="172"/>
      <c r="N69" s="172"/>
      <c r="O69" s="172"/>
      <c r="P69" s="172"/>
      <c r="Q69" s="172"/>
    </row>
    <row r="70" spans="1:17" ht="12.75">
      <c r="A70" s="172"/>
      <c r="B70" s="172"/>
      <c r="C70" s="172"/>
      <c r="D70" s="172"/>
      <c r="E70" s="172"/>
      <c r="F70" s="172"/>
      <c r="G70" s="172"/>
      <c r="H70" s="172"/>
      <c r="I70" s="172"/>
      <c r="J70" s="172"/>
      <c r="K70" s="172"/>
      <c r="L70" s="172"/>
      <c r="M70" s="172"/>
      <c r="N70" s="172"/>
      <c r="O70" s="172"/>
      <c r="P70" s="172"/>
      <c r="Q70" s="172"/>
    </row>
    <row r="71" spans="1:17" ht="12.75">
      <c r="A71" s="172"/>
      <c r="B71" s="172"/>
      <c r="C71" s="172"/>
      <c r="D71" s="172"/>
      <c r="E71" s="172"/>
      <c r="F71" s="172"/>
      <c r="G71" s="172"/>
      <c r="H71" s="172"/>
      <c r="I71" s="172"/>
      <c r="J71" s="172"/>
      <c r="K71" s="172"/>
      <c r="L71" s="172"/>
      <c r="M71" s="172"/>
      <c r="N71" s="172"/>
      <c r="O71" s="172"/>
      <c r="P71" s="172"/>
      <c r="Q71" s="172"/>
    </row>
    <row r="72" spans="1:17" ht="12.75">
      <c r="A72" s="172"/>
      <c r="B72" s="172"/>
      <c r="C72" s="172"/>
      <c r="D72" s="172"/>
      <c r="E72" s="172"/>
      <c r="F72" s="172"/>
      <c r="G72" s="172"/>
      <c r="H72" s="172"/>
      <c r="I72" s="172"/>
      <c r="J72" s="172"/>
      <c r="K72" s="172"/>
      <c r="L72" s="172"/>
      <c r="M72" s="172"/>
      <c r="N72" s="172"/>
      <c r="O72" s="172"/>
      <c r="P72" s="172"/>
      <c r="Q72" s="172"/>
    </row>
    <row r="73" spans="1:17" ht="12.75">
      <c r="A73" s="172"/>
      <c r="B73" s="172"/>
      <c r="C73" s="172"/>
      <c r="D73" s="172"/>
      <c r="E73" s="172"/>
      <c r="F73" s="172"/>
      <c r="G73" s="172"/>
      <c r="H73" s="172"/>
      <c r="I73" s="172"/>
      <c r="J73" s="172"/>
      <c r="K73" s="172"/>
      <c r="L73" s="172"/>
      <c r="M73" s="172"/>
      <c r="N73" s="172"/>
      <c r="O73" s="172"/>
      <c r="P73" s="172"/>
      <c r="Q73" s="172"/>
    </row>
    <row r="74" spans="1:17" ht="12.75">
      <c r="A74" s="172"/>
      <c r="B74" s="172"/>
      <c r="C74" s="172"/>
      <c r="D74" s="172"/>
      <c r="E74" s="172"/>
      <c r="F74" s="172"/>
      <c r="G74" s="172"/>
      <c r="H74" s="172"/>
      <c r="I74" s="172"/>
      <c r="J74" s="172"/>
      <c r="K74" s="172"/>
      <c r="L74" s="172"/>
      <c r="M74" s="172"/>
      <c r="N74" s="172"/>
      <c r="O74" s="172"/>
      <c r="P74" s="172"/>
      <c r="Q74" s="172"/>
    </row>
    <row r="75" spans="1:17" ht="12.75">
      <c r="A75" s="172"/>
      <c r="B75" s="172"/>
      <c r="C75" s="172"/>
      <c r="D75" s="172"/>
      <c r="E75" s="172"/>
      <c r="F75" s="172"/>
      <c r="G75" s="172"/>
      <c r="H75" s="172"/>
      <c r="I75" s="172"/>
      <c r="J75" s="172"/>
      <c r="K75" s="172"/>
      <c r="L75" s="172"/>
      <c r="M75" s="172"/>
      <c r="N75" s="172"/>
      <c r="O75" s="172"/>
      <c r="P75" s="172"/>
      <c r="Q75" s="172"/>
    </row>
    <row r="76" spans="1:17" ht="12.75">
      <c r="A76" s="172"/>
      <c r="B76" s="172"/>
      <c r="C76" s="172"/>
      <c r="D76" s="172"/>
      <c r="E76" s="172"/>
      <c r="F76" s="172"/>
      <c r="G76" s="172"/>
      <c r="H76" s="172"/>
      <c r="I76" s="172"/>
      <c r="J76" s="172"/>
      <c r="K76" s="172"/>
      <c r="L76" s="172"/>
      <c r="M76" s="172"/>
      <c r="N76" s="172"/>
      <c r="O76" s="172"/>
      <c r="P76" s="172"/>
      <c r="Q76" s="172"/>
    </row>
    <row r="77" spans="1:17" ht="12.75">
      <c r="A77" s="172"/>
      <c r="B77" s="172"/>
      <c r="C77" s="172"/>
      <c r="D77" s="172"/>
      <c r="E77" s="172"/>
      <c r="F77" s="172"/>
      <c r="G77" s="172"/>
      <c r="H77" s="172"/>
      <c r="I77" s="172"/>
      <c r="J77" s="172"/>
      <c r="K77" s="172"/>
      <c r="L77" s="172"/>
      <c r="M77" s="172"/>
      <c r="N77" s="172"/>
      <c r="O77" s="172"/>
      <c r="P77" s="172"/>
      <c r="Q77" s="172"/>
    </row>
    <row r="78" spans="1:17" ht="12" customHeight="1">
      <c r="A78" s="172"/>
      <c r="B78" s="172"/>
      <c r="C78" s="172"/>
      <c r="D78" s="172"/>
      <c r="E78" s="172"/>
      <c r="F78" s="172"/>
      <c r="G78" s="172"/>
      <c r="H78" s="172"/>
      <c r="I78" s="172"/>
      <c r="J78" s="172"/>
      <c r="K78" s="172"/>
      <c r="L78" s="172"/>
      <c r="M78" s="172"/>
      <c r="N78" s="172"/>
      <c r="O78" s="172"/>
      <c r="P78" s="172"/>
      <c r="Q78" s="172"/>
    </row>
    <row r="79" spans="1:17" ht="12.75">
      <c r="A79" s="172"/>
      <c r="B79" s="172"/>
      <c r="C79" s="172"/>
      <c r="D79" s="172"/>
      <c r="E79" s="172"/>
      <c r="F79" s="172"/>
      <c r="G79" s="172"/>
      <c r="H79" s="172"/>
      <c r="I79" s="172"/>
      <c r="J79" s="172"/>
      <c r="K79" s="172"/>
      <c r="L79" s="172"/>
      <c r="M79" s="172"/>
      <c r="N79" s="172"/>
      <c r="O79" s="172"/>
      <c r="P79" s="172"/>
      <c r="Q79" s="172"/>
    </row>
    <row r="80" spans="1:17" ht="12.75">
      <c r="A80" s="172"/>
      <c r="B80" s="172"/>
      <c r="C80" s="172"/>
      <c r="D80" s="172"/>
      <c r="E80" s="172"/>
      <c r="F80" s="172"/>
      <c r="G80" s="172"/>
      <c r="H80" s="172"/>
      <c r="I80" s="172"/>
      <c r="J80" s="172"/>
      <c r="K80" s="172"/>
      <c r="L80" s="172"/>
      <c r="M80" s="172"/>
      <c r="N80" s="172"/>
      <c r="O80" s="172"/>
      <c r="P80" s="172"/>
      <c r="Q80" s="172"/>
    </row>
    <row r="81" spans="1:17" ht="12.75">
      <c r="A81" s="172"/>
      <c r="B81" s="172"/>
      <c r="C81" s="172"/>
      <c r="D81" s="172"/>
      <c r="E81" s="172"/>
      <c r="F81" s="172"/>
      <c r="G81" s="172"/>
      <c r="H81" s="172"/>
      <c r="I81" s="172"/>
      <c r="J81" s="172"/>
      <c r="K81" s="172"/>
      <c r="L81" s="172"/>
      <c r="M81" s="172"/>
      <c r="N81" s="172"/>
      <c r="O81" s="172"/>
      <c r="P81" s="172"/>
      <c r="Q81" s="172"/>
    </row>
    <row r="82" spans="1:17" ht="12.75">
      <c r="A82" s="172"/>
      <c r="B82" s="172"/>
      <c r="C82" s="172"/>
      <c r="D82" s="172"/>
      <c r="E82" s="172"/>
      <c r="F82" s="172"/>
      <c r="G82" s="172"/>
      <c r="H82" s="172"/>
      <c r="I82" s="172"/>
      <c r="J82" s="172"/>
      <c r="K82" s="172"/>
      <c r="L82" s="172"/>
      <c r="M82" s="172"/>
      <c r="N82" s="172"/>
      <c r="O82" s="172"/>
      <c r="P82" s="172"/>
      <c r="Q82" s="172"/>
    </row>
    <row r="83" spans="1:17" ht="12.75">
      <c r="A83" s="172"/>
      <c r="B83" s="172"/>
      <c r="C83" s="172"/>
      <c r="D83" s="172"/>
      <c r="E83" s="172"/>
      <c r="F83" s="172"/>
      <c r="G83" s="172"/>
      <c r="H83" s="172"/>
      <c r="I83" s="172"/>
      <c r="J83" s="172"/>
      <c r="K83" s="172"/>
      <c r="L83" s="172"/>
      <c r="M83" s="172"/>
      <c r="N83" s="172"/>
      <c r="O83" s="172"/>
      <c r="P83" s="172"/>
      <c r="Q83" s="172"/>
    </row>
    <row r="84" spans="1:17" ht="12.75">
      <c r="A84" s="172"/>
      <c r="B84" s="172"/>
      <c r="C84" s="172"/>
      <c r="D84" s="172"/>
      <c r="E84" s="172"/>
      <c r="F84" s="172"/>
      <c r="G84" s="172"/>
      <c r="H84" s="172"/>
      <c r="I84" s="172"/>
      <c r="J84" s="172"/>
      <c r="K84" s="172"/>
      <c r="L84" s="172"/>
      <c r="M84" s="172"/>
      <c r="N84" s="172"/>
      <c r="O84" s="172"/>
      <c r="P84" s="172"/>
      <c r="Q84" s="172"/>
    </row>
    <row r="85" spans="1:17" ht="12.75">
      <c r="A85" s="172"/>
      <c r="B85" s="172"/>
      <c r="C85" s="172"/>
      <c r="D85" s="172"/>
      <c r="E85" s="172"/>
      <c r="F85" s="172"/>
      <c r="G85" s="172"/>
      <c r="H85" s="172"/>
      <c r="I85" s="172"/>
      <c r="J85" s="172"/>
      <c r="K85" s="172"/>
      <c r="L85" s="172"/>
      <c r="M85" s="172"/>
      <c r="N85" s="172"/>
      <c r="O85" s="172"/>
      <c r="P85" s="172"/>
      <c r="Q85" s="172"/>
    </row>
    <row r="86" spans="1:17" ht="12.75">
      <c r="A86" s="172"/>
      <c r="B86" s="172"/>
      <c r="C86" s="172"/>
      <c r="D86" s="172"/>
      <c r="E86" s="172"/>
      <c r="F86" s="172"/>
      <c r="G86" s="172"/>
      <c r="H86" s="172"/>
      <c r="I86" s="172"/>
      <c r="J86" s="172"/>
      <c r="K86" s="172"/>
      <c r="L86" s="172"/>
      <c r="M86" s="172"/>
      <c r="N86" s="172"/>
      <c r="O86" s="172"/>
      <c r="P86" s="172"/>
      <c r="Q86" s="172"/>
    </row>
    <row r="87" spans="1:17" ht="12.75">
      <c r="A87" s="172"/>
      <c r="B87" s="172"/>
      <c r="C87" s="172"/>
      <c r="D87" s="172"/>
      <c r="E87" s="172"/>
      <c r="F87" s="172"/>
      <c r="G87" s="172"/>
      <c r="H87" s="172"/>
      <c r="I87" s="172"/>
      <c r="J87" s="172"/>
      <c r="K87" s="172"/>
      <c r="L87" s="172"/>
      <c r="M87" s="172"/>
      <c r="N87" s="172"/>
      <c r="O87" s="172"/>
      <c r="P87" s="172"/>
      <c r="Q87" s="172"/>
    </row>
    <row r="88" spans="1:17" ht="12.75">
      <c r="A88" s="172"/>
      <c r="B88" s="172"/>
      <c r="C88" s="172"/>
      <c r="D88" s="172"/>
      <c r="E88" s="172"/>
      <c r="F88" s="172"/>
      <c r="G88" s="172"/>
      <c r="H88" s="172"/>
      <c r="I88" s="172"/>
      <c r="J88" s="172"/>
      <c r="K88" s="172"/>
      <c r="L88" s="172"/>
      <c r="M88" s="172"/>
      <c r="N88" s="172"/>
      <c r="O88" s="172"/>
      <c r="P88" s="172"/>
      <c r="Q88" s="172"/>
    </row>
    <row r="89" spans="1:17" ht="12.75">
      <c r="A89" s="172"/>
      <c r="B89" s="172"/>
      <c r="C89" s="172"/>
      <c r="D89" s="172"/>
      <c r="E89" s="172"/>
      <c r="F89" s="172"/>
      <c r="G89" s="172"/>
      <c r="H89" s="172"/>
      <c r="I89" s="172"/>
      <c r="J89" s="172"/>
      <c r="K89" s="172"/>
      <c r="L89" s="172"/>
      <c r="M89" s="172"/>
      <c r="N89" s="172"/>
      <c r="O89" s="172"/>
      <c r="P89" s="172"/>
      <c r="Q89" s="172"/>
    </row>
    <row r="90" spans="1:17" ht="12.75">
      <c r="A90" s="172"/>
      <c r="B90" s="172"/>
      <c r="C90" s="172"/>
      <c r="D90" s="172"/>
      <c r="E90" s="172"/>
      <c r="F90" s="172"/>
      <c r="G90" s="172"/>
      <c r="H90" s="172"/>
      <c r="I90" s="172"/>
      <c r="J90" s="172"/>
      <c r="K90" s="172"/>
      <c r="L90" s="172"/>
      <c r="M90" s="172"/>
      <c r="N90" s="172"/>
      <c r="O90" s="172"/>
      <c r="P90" s="172"/>
      <c r="Q90" s="172"/>
    </row>
    <row r="91" spans="1:17" ht="12.75">
      <c r="A91" s="172"/>
      <c r="B91" s="172"/>
      <c r="C91" s="172"/>
      <c r="D91" s="172"/>
      <c r="E91" s="172"/>
      <c r="F91" s="172"/>
      <c r="G91" s="172"/>
      <c r="H91" s="172"/>
      <c r="I91" s="172"/>
      <c r="J91" s="172"/>
      <c r="K91" s="172"/>
      <c r="L91" s="172"/>
      <c r="M91" s="172"/>
      <c r="N91" s="172"/>
      <c r="O91" s="172"/>
      <c r="P91" s="172"/>
      <c r="Q91" s="172"/>
    </row>
    <row r="92" spans="1:17" ht="12.75">
      <c r="A92" s="172"/>
      <c r="B92" s="172"/>
      <c r="C92" s="172"/>
      <c r="D92" s="172"/>
      <c r="E92" s="172"/>
      <c r="F92" s="172"/>
      <c r="G92" s="172"/>
      <c r="H92" s="172"/>
      <c r="I92" s="172"/>
      <c r="J92" s="172"/>
      <c r="K92" s="172"/>
      <c r="L92" s="172"/>
      <c r="M92" s="172"/>
      <c r="N92" s="172"/>
      <c r="O92" s="172"/>
      <c r="P92" s="172"/>
      <c r="Q92" s="172"/>
    </row>
    <row r="93" spans="1:17" ht="12.75">
      <c r="A93" s="172"/>
      <c r="B93" s="172"/>
      <c r="C93" s="172"/>
      <c r="D93" s="172"/>
      <c r="E93" s="172"/>
      <c r="F93" s="172"/>
      <c r="G93" s="172"/>
      <c r="H93" s="172"/>
      <c r="I93" s="172"/>
      <c r="J93" s="172"/>
      <c r="K93" s="172"/>
      <c r="L93" s="172"/>
      <c r="M93" s="172"/>
      <c r="N93" s="172"/>
      <c r="O93" s="172"/>
      <c r="P93" s="172"/>
      <c r="Q93" s="172"/>
    </row>
    <row r="94" spans="1:17" ht="12.75">
      <c r="A94" s="172"/>
      <c r="B94" s="172"/>
      <c r="C94" s="172"/>
      <c r="D94" s="172"/>
      <c r="E94" s="172"/>
      <c r="F94" s="172"/>
      <c r="G94" s="172"/>
      <c r="H94" s="172"/>
      <c r="I94" s="172"/>
      <c r="J94" s="172"/>
      <c r="K94" s="172"/>
      <c r="L94" s="172"/>
      <c r="M94" s="172"/>
      <c r="N94" s="172"/>
      <c r="O94" s="172"/>
      <c r="P94" s="172"/>
      <c r="Q94" s="172"/>
    </row>
    <row r="95" spans="1:17" ht="12.75">
      <c r="A95" s="172"/>
      <c r="B95" s="172"/>
      <c r="C95" s="172"/>
      <c r="D95" s="172"/>
      <c r="E95" s="172"/>
      <c r="F95" s="172"/>
      <c r="G95" s="172"/>
      <c r="H95" s="172"/>
      <c r="I95" s="172"/>
      <c r="J95" s="172"/>
      <c r="K95" s="172"/>
      <c r="L95" s="172"/>
      <c r="M95" s="172"/>
      <c r="N95" s="172"/>
      <c r="O95" s="172"/>
      <c r="P95" s="172"/>
      <c r="Q95" s="172"/>
    </row>
    <row r="96" spans="1:17" ht="12.75">
      <c r="A96" s="172"/>
      <c r="B96" s="172"/>
      <c r="C96" s="172"/>
      <c r="D96" s="172"/>
      <c r="E96" s="172"/>
      <c r="F96" s="172"/>
      <c r="G96" s="172"/>
      <c r="H96" s="172"/>
      <c r="I96" s="172"/>
      <c r="J96" s="172"/>
      <c r="K96" s="172"/>
      <c r="L96" s="172"/>
      <c r="M96" s="172"/>
      <c r="N96" s="172"/>
      <c r="O96" s="172"/>
      <c r="P96" s="172"/>
      <c r="Q96" s="172"/>
    </row>
    <row r="97" spans="1:17" ht="12.75">
      <c r="A97" s="172"/>
      <c r="B97" s="172"/>
      <c r="C97" s="172"/>
      <c r="D97" s="172"/>
      <c r="E97" s="172"/>
      <c r="F97" s="172"/>
      <c r="G97" s="172"/>
      <c r="H97" s="172"/>
      <c r="I97" s="172"/>
      <c r="J97" s="172"/>
      <c r="K97" s="172"/>
      <c r="L97" s="172"/>
      <c r="M97" s="172"/>
      <c r="N97" s="172"/>
      <c r="O97" s="172"/>
      <c r="P97" s="172"/>
      <c r="Q97" s="172"/>
    </row>
    <row r="98" spans="1:17" ht="12.75">
      <c r="A98" s="172"/>
      <c r="B98" s="172"/>
      <c r="C98" s="172"/>
      <c r="D98" s="172"/>
      <c r="E98" s="172"/>
      <c r="F98" s="172"/>
      <c r="G98" s="172"/>
      <c r="H98" s="172"/>
      <c r="I98" s="172"/>
      <c r="J98" s="172"/>
      <c r="K98" s="172"/>
      <c r="L98" s="172"/>
      <c r="M98" s="172"/>
      <c r="N98" s="172"/>
      <c r="O98" s="172"/>
      <c r="P98" s="172"/>
      <c r="Q98" s="172"/>
    </row>
    <row r="99" spans="1:17" ht="12.75">
      <c r="A99" s="172"/>
      <c r="B99" s="172"/>
      <c r="C99" s="172"/>
      <c r="D99" s="172"/>
      <c r="E99" s="172"/>
      <c r="F99" s="172"/>
      <c r="G99" s="172"/>
      <c r="H99" s="172"/>
      <c r="I99" s="172"/>
      <c r="J99" s="172"/>
      <c r="K99" s="172"/>
      <c r="L99" s="172"/>
      <c r="M99" s="172"/>
      <c r="N99" s="172"/>
      <c r="O99" s="172"/>
      <c r="P99" s="172"/>
      <c r="Q99" s="172"/>
    </row>
    <row r="100" spans="1:17" ht="12.75">
      <c r="A100" s="172"/>
      <c r="B100" s="172"/>
      <c r="C100" s="172"/>
      <c r="D100" s="172"/>
      <c r="E100" s="172"/>
      <c r="F100" s="172"/>
      <c r="G100" s="172"/>
      <c r="H100" s="172"/>
      <c r="I100" s="172"/>
      <c r="J100" s="172"/>
      <c r="K100" s="172"/>
      <c r="L100" s="172"/>
      <c r="M100" s="172"/>
      <c r="N100" s="172"/>
      <c r="O100" s="172"/>
      <c r="P100" s="172"/>
      <c r="Q100" s="172"/>
    </row>
    <row r="101" spans="1:17" ht="12.75">
      <c r="A101" s="172"/>
      <c r="B101" s="172"/>
      <c r="C101" s="172"/>
      <c r="D101" s="172"/>
      <c r="E101" s="172"/>
      <c r="F101" s="172"/>
      <c r="G101" s="172"/>
      <c r="H101" s="172"/>
      <c r="I101" s="172"/>
      <c r="J101" s="172"/>
      <c r="K101" s="172"/>
      <c r="L101" s="172"/>
      <c r="M101" s="172"/>
      <c r="N101" s="172"/>
      <c r="O101" s="172"/>
      <c r="P101" s="172"/>
      <c r="Q101" s="172"/>
    </row>
    <row r="102" spans="1:17" ht="12.75">
      <c r="A102" s="172"/>
      <c r="B102" s="172"/>
      <c r="C102" s="172"/>
      <c r="D102" s="172"/>
      <c r="E102" s="172"/>
      <c r="F102" s="172"/>
      <c r="G102" s="172"/>
      <c r="H102" s="172"/>
      <c r="I102" s="172"/>
      <c r="J102" s="172"/>
      <c r="K102" s="172"/>
      <c r="L102" s="172"/>
      <c r="M102" s="172"/>
      <c r="N102" s="172"/>
      <c r="O102" s="172"/>
      <c r="P102" s="172"/>
      <c r="Q102" s="172"/>
    </row>
    <row r="103" spans="1:17" ht="12.75">
      <c r="A103" s="172"/>
      <c r="B103" s="172"/>
      <c r="C103" s="172"/>
      <c r="D103" s="172"/>
      <c r="E103" s="172"/>
      <c r="F103" s="172"/>
      <c r="G103" s="172"/>
      <c r="H103" s="172"/>
      <c r="I103" s="172"/>
      <c r="J103" s="172"/>
      <c r="K103" s="172"/>
      <c r="L103" s="172"/>
      <c r="M103" s="172"/>
      <c r="N103" s="172"/>
      <c r="O103" s="172"/>
      <c r="P103" s="172"/>
      <c r="Q103" s="172"/>
    </row>
    <row r="104" spans="1:17" ht="12.75">
      <c r="A104" s="172"/>
      <c r="B104" s="172"/>
      <c r="C104" s="172"/>
      <c r="D104" s="172"/>
      <c r="E104" s="172"/>
      <c r="F104" s="172"/>
      <c r="G104" s="172"/>
      <c r="H104" s="172"/>
      <c r="I104" s="172"/>
      <c r="J104" s="172"/>
      <c r="K104" s="172"/>
      <c r="L104" s="172"/>
      <c r="M104" s="172"/>
      <c r="N104" s="172"/>
      <c r="O104" s="172"/>
      <c r="P104" s="172"/>
      <c r="Q104" s="172"/>
    </row>
    <row r="105" spans="1:17" ht="12.75">
      <c r="A105" s="172"/>
      <c r="B105" s="172"/>
      <c r="C105" s="172"/>
      <c r="D105" s="172"/>
      <c r="E105" s="172"/>
      <c r="F105" s="172"/>
      <c r="G105" s="172"/>
      <c r="H105" s="172"/>
      <c r="I105" s="172"/>
      <c r="J105" s="172"/>
      <c r="K105" s="172"/>
      <c r="L105" s="172"/>
      <c r="M105" s="172"/>
      <c r="N105" s="172"/>
      <c r="O105" s="172"/>
      <c r="P105" s="172"/>
      <c r="Q105" s="172"/>
    </row>
    <row r="106" spans="1:17" ht="12.75">
      <c r="A106" s="172"/>
      <c r="B106" s="172"/>
      <c r="C106" s="172"/>
      <c r="D106" s="172"/>
      <c r="E106" s="172"/>
      <c r="F106" s="172"/>
      <c r="G106" s="172"/>
      <c r="H106" s="172"/>
      <c r="I106" s="172"/>
      <c r="J106" s="172"/>
      <c r="K106" s="172"/>
      <c r="L106" s="172"/>
      <c r="M106" s="172"/>
      <c r="N106" s="172"/>
      <c r="O106" s="172"/>
      <c r="P106" s="172"/>
      <c r="Q106" s="172"/>
    </row>
    <row r="107" spans="1:17" ht="12.75">
      <c r="A107" s="172"/>
      <c r="B107" s="172"/>
      <c r="C107" s="172"/>
      <c r="D107" s="172"/>
      <c r="E107" s="172"/>
      <c r="F107" s="172"/>
      <c r="G107" s="172"/>
      <c r="H107" s="172"/>
      <c r="I107" s="172"/>
      <c r="J107" s="172"/>
      <c r="K107" s="172"/>
      <c r="L107" s="172"/>
      <c r="M107" s="172"/>
      <c r="N107" s="172"/>
      <c r="O107" s="172"/>
      <c r="P107" s="172"/>
      <c r="Q107" s="172"/>
    </row>
    <row r="108" spans="1:17" ht="12.75">
      <c r="A108" s="172"/>
      <c r="B108" s="172"/>
      <c r="C108" s="172"/>
      <c r="D108" s="172"/>
      <c r="E108" s="172"/>
      <c r="F108" s="172"/>
      <c r="G108" s="172"/>
      <c r="H108" s="172"/>
      <c r="I108" s="172"/>
      <c r="J108" s="172"/>
      <c r="K108" s="172"/>
      <c r="L108" s="172"/>
      <c r="M108" s="172"/>
      <c r="N108" s="172"/>
      <c r="O108" s="172"/>
      <c r="P108" s="172"/>
      <c r="Q108" s="172"/>
    </row>
    <row r="109" spans="1:17" ht="12" customHeight="1">
      <c r="A109" s="172"/>
      <c r="B109" s="172"/>
      <c r="C109" s="172"/>
      <c r="D109" s="172"/>
      <c r="E109" s="172"/>
      <c r="F109" s="172"/>
      <c r="G109" s="172"/>
      <c r="H109" s="172"/>
      <c r="I109" s="172"/>
      <c r="J109" s="172"/>
      <c r="K109" s="172"/>
      <c r="L109" s="172"/>
      <c r="M109" s="172"/>
      <c r="N109" s="172"/>
      <c r="O109" s="172"/>
      <c r="P109" s="172"/>
      <c r="Q109" s="172"/>
    </row>
    <row r="110" spans="1:17" ht="12" customHeight="1">
      <c r="A110" s="172"/>
      <c r="B110" s="172"/>
      <c r="C110" s="172"/>
      <c r="D110" s="172"/>
      <c r="E110" s="172"/>
      <c r="F110" s="172"/>
      <c r="G110" s="172"/>
      <c r="H110" s="172"/>
      <c r="I110" s="172"/>
      <c r="J110" s="172"/>
      <c r="K110" s="172"/>
      <c r="L110" s="172"/>
      <c r="M110" s="172"/>
      <c r="N110" s="172"/>
      <c r="O110" s="172"/>
      <c r="P110" s="172"/>
      <c r="Q110" s="172"/>
    </row>
  </sheetData>
  <sheetProtection/>
  <mergeCells count="45">
    <mergeCell ref="D9:T9"/>
    <mergeCell ref="U9:U14"/>
    <mergeCell ref="V9:X9"/>
    <mergeCell ref="Y9:Y14"/>
    <mergeCell ref="Z9:Z14"/>
    <mergeCell ref="D10:N10"/>
    <mergeCell ref="O10:O14"/>
    <mergeCell ref="P10:S10"/>
    <mergeCell ref="T10:T14"/>
    <mergeCell ref="V10:V14"/>
    <mergeCell ref="W10:W14"/>
    <mergeCell ref="X10:X14"/>
    <mergeCell ref="D11:H11"/>
    <mergeCell ref="I11:I14"/>
    <mergeCell ref="J11:L11"/>
    <mergeCell ref="M11:M14"/>
    <mergeCell ref="N11:N14"/>
    <mergeCell ref="P11:P14"/>
    <mergeCell ref="Q11:Q14"/>
    <mergeCell ref="R11:R14"/>
    <mergeCell ref="A20:C20"/>
    <mergeCell ref="A21:A23"/>
    <mergeCell ref="B21:C21"/>
    <mergeCell ref="S11:S14"/>
    <mergeCell ref="D12:H12"/>
    <mergeCell ref="J12:J14"/>
    <mergeCell ref="K12:K14"/>
    <mergeCell ref="L12:L14"/>
    <mergeCell ref="D13:H13"/>
    <mergeCell ref="A15:A18"/>
    <mergeCell ref="B15:C15"/>
    <mergeCell ref="B16:C16"/>
    <mergeCell ref="B17:C17"/>
    <mergeCell ref="B18:C18"/>
    <mergeCell ref="A19:C19"/>
    <mergeCell ref="B22:C22"/>
    <mergeCell ref="B23:C23"/>
    <mergeCell ref="A31:C31"/>
    <mergeCell ref="A25:C25"/>
    <mergeCell ref="A26:C26"/>
    <mergeCell ref="A27:C27"/>
    <mergeCell ref="A28:C28"/>
    <mergeCell ref="A29:C29"/>
    <mergeCell ref="A30:C30"/>
    <mergeCell ref="A24:C24"/>
  </mergeCells>
  <conditionalFormatting sqref="D15:Z31">
    <cfRule type="cellIs" priority="3" dxfId="3" operator="equal">
      <formula>0</formula>
    </cfRule>
  </conditionalFormatting>
  <conditionalFormatting sqref="D15:Z15 D17:Z17 D22:Z22 D27:Z27 D29:Z29">
    <cfRule type="cellIs" priority="2" dxfId="1" operator="equal">
      <formula>0</formula>
    </cfRule>
  </conditionalFormatting>
  <conditionalFormatting sqref="D19:Z19 D24:Z24 D31:Z31">
    <cfRule type="cellIs" priority="1" dxfId="0" operator="equal">
      <formula>0</formula>
    </cfRule>
  </conditionalFormatting>
  <printOptions horizontalCentered="1"/>
  <pageMargins left="0.3937007874015748" right="0.3937007874015748" top="0.3937007874015748" bottom="0.5118110236220472" header="0.31496062992125984" footer="0.4330708661417323"/>
  <pageSetup horizontalDpi="600" verticalDpi="600" orientation="landscape" paperSize="9" scale="68" r:id="rId1"/>
</worksheet>
</file>

<file path=xl/worksheets/sheet16.xml><?xml version="1.0" encoding="utf-8"?>
<worksheet xmlns="http://schemas.openxmlformats.org/spreadsheetml/2006/main" xmlns:r="http://schemas.openxmlformats.org/officeDocument/2006/relationships">
  <dimension ref="A1:CJ110"/>
  <sheetViews>
    <sheetView showGridLines="0" zoomScalePageLayoutView="0" workbookViewId="0" topLeftCell="A1">
      <pane xSplit="3" ySplit="14" topLeftCell="D24" activePane="bottomRight" state="frozen"/>
      <selection pane="topLeft" activeCell="A1" sqref="A1"/>
      <selection pane="topRight" activeCell="A1" sqref="A1"/>
      <selection pane="bottomLeft" activeCell="A1" sqref="A1"/>
      <selection pane="bottomRight" activeCell="A35" sqref="A35"/>
    </sheetView>
  </sheetViews>
  <sheetFormatPr defaultColWidth="11.421875" defaultRowHeight="12.75"/>
  <cols>
    <col min="1" max="1" width="10.7109375" style="176" customWidth="1"/>
    <col min="2" max="2" width="6.28125" style="176" customWidth="1"/>
    <col min="3" max="4" width="7.00390625" style="176" customWidth="1"/>
    <col min="5" max="5" width="7.140625" style="176" customWidth="1"/>
    <col min="6" max="6" width="7.8515625" style="176" customWidth="1"/>
    <col min="7" max="8" width="7.140625" style="176" customWidth="1"/>
    <col min="9" max="9" width="8.57421875" style="176" customWidth="1"/>
    <col min="10" max="10" width="7.421875" style="176" customWidth="1"/>
    <col min="11" max="11" width="8.28125" style="176" customWidth="1"/>
    <col min="12" max="12" width="5.8515625" style="176" customWidth="1"/>
    <col min="13" max="13" width="7.8515625" style="176" customWidth="1"/>
    <col min="14" max="14" width="8.00390625" style="176" customWidth="1"/>
    <col min="15" max="15" width="9.00390625" style="176" customWidth="1"/>
    <col min="16" max="18" width="6.7109375" style="176" customWidth="1"/>
    <col min="19" max="19" width="6.00390625" style="176" customWidth="1"/>
    <col min="20" max="20" width="8.421875" style="176" customWidth="1"/>
    <col min="21" max="21" width="11.140625" style="176" customWidth="1"/>
    <col min="22" max="23" width="8.57421875" style="176" customWidth="1"/>
    <col min="24" max="24" width="8.7109375" style="176" customWidth="1"/>
    <col min="25" max="25" width="9.421875" style="176" customWidth="1"/>
    <col min="26" max="26" width="11.140625" style="176" customWidth="1"/>
    <col min="27" max="45" width="7.7109375" style="176" customWidth="1"/>
    <col min="46" max="46" width="8.140625" style="176" customWidth="1"/>
    <col min="47" max="47" width="15.8515625" style="176" customWidth="1"/>
    <col min="48" max="48" width="16.57421875" style="176" customWidth="1"/>
    <col min="49" max="49" width="17.140625" style="176" bestFit="1" customWidth="1"/>
    <col min="50" max="50" width="18.00390625" style="176" bestFit="1" customWidth="1"/>
    <col min="51" max="51" width="22.00390625" style="176" bestFit="1" customWidth="1"/>
    <col min="52" max="52" width="22.421875" style="176" bestFit="1" customWidth="1"/>
    <col min="53" max="53" width="19.7109375" style="176" bestFit="1" customWidth="1"/>
    <col min="54" max="54" width="13.28125" style="176" bestFit="1" customWidth="1"/>
    <col min="55" max="55" width="8.140625" style="176" customWidth="1"/>
    <col min="56" max="56" width="15.8515625" style="176" bestFit="1" customWidth="1"/>
    <col min="57" max="16384" width="11.421875" style="176" customWidth="1"/>
  </cols>
  <sheetData>
    <row r="1" spans="1:26" s="163" customFormat="1" ht="15">
      <c r="A1" s="162" t="s">
        <v>262</v>
      </c>
      <c r="B1" s="162"/>
      <c r="C1" s="162"/>
      <c r="D1" s="162"/>
      <c r="E1" s="162"/>
      <c r="F1" s="162"/>
      <c r="G1" s="162"/>
      <c r="H1" s="162"/>
      <c r="I1" s="162"/>
      <c r="J1" s="162"/>
      <c r="K1" s="162"/>
      <c r="L1" s="162"/>
      <c r="M1" s="162"/>
      <c r="N1" s="162"/>
      <c r="O1" s="162"/>
      <c r="P1" s="162"/>
      <c r="Q1" s="162"/>
      <c r="R1" s="162"/>
      <c r="S1" s="162"/>
      <c r="T1" s="162"/>
      <c r="U1" s="162"/>
      <c r="V1" s="162"/>
      <c r="W1" s="162"/>
      <c r="X1" s="162"/>
      <c r="Y1" s="162"/>
      <c r="Z1" s="162"/>
    </row>
    <row r="2" spans="1:26" s="165" customFormat="1" ht="15">
      <c r="A2" s="162" t="s">
        <v>178</v>
      </c>
      <c r="B2" s="164"/>
      <c r="C2" s="164"/>
      <c r="D2" s="164"/>
      <c r="E2" s="164"/>
      <c r="F2" s="164"/>
      <c r="G2" s="164"/>
      <c r="H2" s="164"/>
      <c r="I2" s="164"/>
      <c r="J2" s="164"/>
      <c r="K2" s="164"/>
      <c r="L2" s="164"/>
      <c r="M2" s="164"/>
      <c r="N2" s="164"/>
      <c r="O2" s="164"/>
      <c r="P2" s="164"/>
      <c r="Q2" s="164"/>
      <c r="R2" s="164"/>
      <c r="S2" s="164"/>
      <c r="T2" s="164"/>
      <c r="U2" s="164"/>
      <c r="V2" s="164"/>
      <c r="W2" s="164"/>
      <c r="X2" s="164"/>
      <c r="Y2" s="164"/>
      <c r="Z2" s="164"/>
    </row>
    <row r="3" spans="1:26" s="165" customFormat="1" ht="12.75">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row>
    <row r="4" spans="1:26" s="165" customFormat="1" ht="12.75">
      <c r="A4" s="164" t="s">
        <v>263</v>
      </c>
      <c r="B4" s="164"/>
      <c r="C4" s="164"/>
      <c r="D4" s="164"/>
      <c r="E4" s="164"/>
      <c r="F4" s="164"/>
      <c r="G4" s="164"/>
      <c r="H4" s="164"/>
      <c r="I4" s="164"/>
      <c r="J4" s="164"/>
      <c r="K4" s="164"/>
      <c r="L4" s="164"/>
      <c r="M4" s="164"/>
      <c r="N4" s="164"/>
      <c r="O4" s="164"/>
      <c r="P4" s="164"/>
      <c r="Q4" s="164"/>
      <c r="R4" s="164"/>
      <c r="S4" s="164"/>
      <c r="T4" s="164"/>
      <c r="U4" s="164"/>
      <c r="V4" s="164"/>
      <c r="W4" s="164"/>
      <c r="X4" s="164"/>
      <c r="Y4" s="164"/>
      <c r="Z4" s="164"/>
    </row>
    <row r="5" s="172" customFormat="1" ht="12.75"/>
    <row r="6" s="172" customFormat="1" ht="12.75">
      <c r="A6" s="213" t="s">
        <v>179</v>
      </c>
    </row>
    <row r="7" spans="2:26" s="165" customFormat="1" ht="12.75">
      <c r="B7" s="213"/>
      <c r="C7" s="213"/>
      <c r="D7" s="213"/>
      <c r="E7" s="213"/>
      <c r="F7" s="213"/>
      <c r="G7" s="213"/>
      <c r="I7" s="213"/>
      <c r="J7" s="213"/>
      <c r="K7" s="213"/>
      <c r="L7" s="213"/>
      <c r="M7" s="213"/>
      <c r="N7" s="213"/>
      <c r="O7" s="213"/>
      <c r="P7" s="213"/>
      <c r="Q7" s="213"/>
      <c r="R7" s="213"/>
      <c r="S7" s="213"/>
      <c r="T7" s="213"/>
      <c r="U7" s="213"/>
      <c r="V7" s="213"/>
      <c r="W7" s="213"/>
      <c r="X7" s="213"/>
      <c r="Y7" s="213"/>
      <c r="Z7" s="213"/>
    </row>
    <row r="8" spans="1:26" s="172" customFormat="1" ht="12.75">
      <c r="A8" s="170"/>
      <c r="B8" s="170"/>
      <c r="C8" s="170"/>
      <c r="D8" s="171" t="s">
        <v>71</v>
      </c>
      <c r="E8" s="170"/>
      <c r="F8" s="170"/>
      <c r="G8" s="170"/>
      <c r="H8" s="170"/>
      <c r="I8" s="170"/>
      <c r="J8" s="170"/>
      <c r="K8" s="170"/>
      <c r="L8" s="170"/>
      <c r="M8" s="170"/>
      <c r="N8" s="170"/>
      <c r="O8" s="170"/>
      <c r="P8" s="170"/>
      <c r="Q8" s="170"/>
      <c r="R8" s="170"/>
      <c r="S8" s="170"/>
      <c r="T8" s="170"/>
      <c r="U8" s="170"/>
      <c r="V8" s="170"/>
      <c r="W8" s="170"/>
      <c r="X8" s="170"/>
      <c r="Y8" s="170"/>
      <c r="Z8" s="170"/>
    </row>
    <row r="9" spans="1:88" ht="21" customHeight="1">
      <c r="A9" s="209"/>
      <c r="B9" s="209"/>
      <c r="C9" s="209"/>
      <c r="D9" s="330" t="s">
        <v>72</v>
      </c>
      <c r="E9" s="331"/>
      <c r="F9" s="331"/>
      <c r="G9" s="331"/>
      <c r="H9" s="331"/>
      <c r="I9" s="331"/>
      <c r="J9" s="331"/>
      <c r="K9" s="331"/>
      <c r="L9" s="331"/>
      <c r="M9" s="331"/>
      <c r="N9" s="331"/>
      <c r="O9" s="331"/>
      <c r="P9" s="331"/>
      <c r="Q9" s="331"/>
      <c r="R9" s="331"/>
      <c r="S9" s="331"/>
      <c r="T9" s="331"/>
      <c r="U9" s="338" t="s">
        <v>145</v>
      </c>
      <c r="V9" s="330" t="s">
        <v>74</v>
      </c>
      <c r="W9" s="331"/>
      <c r="X9" s="331"/>
      <c r="Y9" s="330" t="s">
        <v>146</v>
      </c>
      <c r="Z9" s="338" t="s">
        <v>173</v>
      </c>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72"/>
      <c r="BE9" s="172"/>
      <c r="BF9" s="172"/>
      <c r="BG9" s="172"/>
      <c r="BH9" s="172"/>
      <c r="BI9" s="172"/>
      <c r="BJ9" s="172"/>
      <c r="BK9" s="172"/>
      <c r="BL9" s="172"/>
      <c r="BM9" s="172"/>
      <c r="BN9" s="172"/>
      <c r="BO9" s="172"/>
      <c r="BP9" s="172"/>
      <c r="BQ9" s="172"/>
      <c r="BR9" s="172"/>
      <c r="BS9" s="172"/>
      <c r="BT9" s="172"/>
      <c r="BU9" s="172"/>
      <c r="BV9" s="172"/>
      <c r="BW9" s="172"/>
      <c r="BX9" s="172"/>
      <c r="BY9" s="172"/>
      <c r="BZ9" s="172"/>
      <c r="CA9" s="172"/>
      <c r="CB9" s="172"/>
      <c r="CC9" s="172"/>
      <c r="CD9" s="172"/>
      <c r="CE9" s="172"/>
      <c r="CF9" s="172"/>
      <c r="CG9" s="172"/>
      <c r="CH9" s="172"/>
      <c r="CI9" s="172"/>
      <c r="CJ9" s="172"/>
    </row>
    <row r="10" spans="1:88" ht="21" customHeight="1">
      <c r="A10" s="209"/>
      <c r="B10" s="209"/>
      <c r="C10" s="209"/>
      <c r="D10" s="330" t="s">
        <v>77</v>
      </c>
      <c r="E10" s="331"/>
      <c r="F10" s="331"/>
      <c r="G10" s="331"/>
      <c r="H10" s="331"/>
      <c r="I10" s="331"/>
      <c r="J10" s="331"/>
      <c r="K10" s="331"/>
      <c r="L10" s="331"/>
      <c r="M10" s="331"/>
      <c r="N10" s="331"/>
      <c r="O10" s="330" t="s">
        <v>147</v>
      </c>
      <c r="P10" s="330" t="s">
        <v>79</v>
      </c>
      <c r="Q10" s="331"/>
      <c r="R10" s="331"/>
      <c r="S10" s="331"/>
      <c r="T10" s="330" t="s">
        <v>148</v>
      </c>
      <c r="U10" s="339"/>
      <c r="V10" s="330" t="s">
        <v>81</v>
      </c>
      <c r="W10" s="330" t="s">
        <v>82</v>
      </c>
      <c r="X10" s="330" t="s">
        <v>83</v>
      </c>
      <c r="Y10" s="331"/>
      <c r="Z10" s="339"/>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2"/>
      <c r="BE10" s="172"/>
      <c r="BF10" s="172"/>
      <c r="BG10" s="172"/>
      <c r="BH10" s="172"/>
      <c r="BI10" s="172"/>
      <c r="BJ10" s="172"/>
      <c r="BK10" s="172"/>
      <c r="BL10" s="172"/>
      <c r="BM10" s="172"/>
      <c r="BN10" s="172"/>
      <c r="BO10" s="172"/>
      <c r="BP10" s="172"/>
      <c r="BQ10" s="172"/>
      <c r="BR10" s="172"/>
      <c r="BS10" s="172"/>
      <c r="BT10" s="172"/>
      <c r="BU10" s="172"/>
      <c r="BV10" s="172"/>
      <c r="BW10" s="172"/>
      <c r="BX10" s="172"/>
      <c r="BY10" s="172"/>
      <c r="BZ10" s="172"/>
      <c r="CA10" s="172"/>
      <c r="CB10" s="172"/>
      <c r="CC10" s="172"/>
      <c r="CD10" s="172"/>
      <c r="CE10" s="172"/>
      <c r="CF10" s="172"/>
      <c r="CG10" s="172"/>
      <c r="CH10" s="172"/>
      <c r="CI10" s="172"/>
      <c r="CJ10" s="172"/>
    </row>
    <row r="11" spans="1:88" ht="21" customHeight="1">
      <c r="A11" s="209"/>
      <c r="B11" s="209"/>
      <c r="C11" s="209"/>
      <c r="D11" s="330" t="s">
        <v>149</v>
      </c>
      <c r="E11" s="331"/>
      <c r="F11" s="331"/>
      <c r="G11" s="331"/>
      <c r="H11" s="331"/>
      <c r="I11" s="330" t="s">
        <v>180</v>
      </c>
      <c r="J11" s="330" t="s">
        <v>85</v>
      </c>
      <c r="K11" s="331"/>
      <c r="L11" s="331"/>
      <c r="M11" s="330" t="s">
        <v>181</v>
      </c>
      <c r="N11" s="330" t="s">
        <v>182</v>
      </c>
      <c r="O11" s="331"/>
      <c r="P11" s="330" t="s">
        <v>153</v>
      </c>
      <c r="Q11" s="330" t="s">
        <v>175</v>
      </c>
      <c r="R11" s="330" t="s">
        <v>155</v>
      </c>
      <c r="S11" s="330" t="s">
        <v>156</v>
      </c>
      <c r="T11" s="331"/>
      <c r="U11" s="339"/>
      <c r="V11" s="331"/>
      <c r="W11" s="331"/>
      <c r="X11" s="331"/>
      <c r="Y11" s="331"/>
      <c r="Z11" s="339"/>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2"/>
      <c r="CG11" s="172"/>
      <c r="CH11" s="172"/>
      <c r="CI11" s="172"/>
      <c r="CJ11" s="172"/>
    </row>
    <row r="12" spans="1:88" ht="12" customHeight="1">
      <c r="A12" s="209"/>
      <c r="B12" s="209"/>
      <c r="C12" s="209"/>
      <c r="D12" s="354"/>
      <c r="E12" s="355"/>
      <c r="F12" s="355"/>
      <c r="G12" s="355"/>
      <c r="H12" s="330" t="s">
        <v>158</v>
      </c>
      <c r="I12" s="331"/>
      <c r="J12" s="330" t="s">
        <v>159</v>
      </c>
      <c r="K12" s="330" t="s">
        <v>92</v>
      </c>
      <c r="L12" s="330" t="s">
        <v>160</v>
      </c>
      <c r="M12" s="331"/>
      <c r="N12" s="331"/>
      <c r="O12" s="331"/>
      <c r="P12" s="331"/>
      <c r="Q12" s="331"/>
      <c r="R12" s="331"/>
      <c r="S12" s="331"/>
      <c r="T12" s="331"/>
      <c r="U12" s="339"/>
      <c r="V12" s="331"/>
      <c r="W12" s="331"/>
      <c r="X12" s="331"/>
      <c r="Y12" s="331"/>
      <c r="Z12" s="339"/>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c r="CG12" s="172"/>
      <c r="CH12" s="172"/>
      <c r="CI12" s="172"/>
      <c r="CJ12" s="172"/>
    </row>
    <row r="13" spans="1:88" ht="24" customHeight="1">
      <c r="A13" s="209"/>
      <c r="B13" s="209"/>
      <c r="C13" s="209"/>
      <c r="D13" s="356" t="s">
        <v>1</v>
      </c>
      <c r="E13" s="357"/>
      <c r="F13" s="357"/>
      <c r="G13" s="357"/>
      <c r="H13" s="331"/>
      <c r="I13" s="331"/>
      <c r="J13" s="331"/>
      <c r="K13" s="331"/>
      <c r="L13" s="331"/>
      <c r="M13" s="331"/>
      <c r="N13" s="331"/>
      <c r="O13" s="331"/>
      <c r="P13" s="331"/>
      <c r="Q13" s="331"/>
      <c r="R13" s="331"/>
      <c r="S13" s="331"/>
      <c r="T13" s="331"/>
      <c r="U13" s="339"/>
      <c r="V13" s="331"/>
      <c r="W13" s="331"/>
      <c r="X13" s="331"/>
      <c r="Y13" s="331"/>
      <c r="Z13" s="339"/>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2"/>
      <c r="BU13" s="172"/>
      <c r="BV13" s="172"/>
      <c r="BW13" s="172"/>
      <c r="BX13" s="172"/>
      <c r="BY13" s="172"/>
      <c r="BZ13" s="172"/>
      <c r="CA13" s="172"/>
      <c r="CB13" s="172"/>
      <c r="CC13" s="172"/>
      <c r="CD13" s="172"/>
      <c r="CE13" s="172"/>
      <c r="CF13" s="172"/>
      <c r="CG13" s="172"/>
      <c r="CH13" s="172"/>
      <c r="CI13" s="172"/>
      <c r="CJ13" s="172"/>
    </row>
    <row r="14" spans="1:88" ht="45.75" customHeight="1">
      <c r="A14" s="180" t="s">
        <v>165</v>
      </c>
      <c r="B14" s="209"/>
      <c r="C14" s="209"/>
      <c r="D14" s="183" t="s">
        <v>127</v>
      </c>
      <c r="E14" s="183" t="s">
        <v>183</v>
      </c>
      <c r="F14" s="183" t="s">
        <v>184</v>
      </c>
      <c r="G14" s="183" t="s">
        <v>130</v>
      </c>
      <c r="H14" s="331"/>
      <c r="I14" s="331"/>
      <c r="J14" s="331"/>
      <c r="K14" s="331"/>
      <c r="L14" s="331"/>
      <c r="M14" s="331"/>
      <c r="N14" s="331"/>
      <c r="O14" s="331"/>
      <c r="P14" s="331"/>
      <c r="Q14" s="331"/>
      <c r="R14" s="331"/>
      <c r="S14" s="331"/>
      <c r="T14" s="331"/>
      <c r="U14" s="339"/>
      <c r="V14" s="331"/>
      <c r="W14" s="331"/>
      <c r="X14" s="331"/>
      <c r="Y14" s="331"/>
      <c r="Z14" s="339"/>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c r="BC14" s="172"/>
      <c r="BD14" s="172"/>
      <c r="BE14" s="172"/>
      <c r="BF14" s="172"/>
      <c r="BG14" s="172"/>
      <c r="BH14" s="172"/>
      <c r="BI14" s="172"/>
      <c r="BJ14" s="172"/>
      <c r="BK14" s="172"/>
      <c r="BL14" s="172"/>
      <c r="BM14" s="172"/>
      <c r="BN14" s="172"/>
      <c r="BO14" s="172"/>
      <c r="BP14" s="172"/>
      <c r="BQ14" s="172"/>
      <c r="BR14" s="172"/>
      <c r="BS14" s="172"/>
      <c r="BT14" s="172"/>
      <c r="BU14" s="172"/>
      <c r="BV14" s="172"/>
      <c r="BW14" s="172"/>
      <c r="BX14" s="172"/>
      <c r="BY14" s="172"/>
      <c r="BZ14" s="172"/>
      <c r="CA14" s="172"/>
      <c r="CB14" s="172"/>
      <c r="CC14" s="172"/>
      <c r="CD14" s="172"/>
      <c r="CE14" s="172"/>
      <c r="CF14" s="172"/>
      <c r="CG14" s="172"/>
      <c r="CH14" s="172"/>
      <c r="CI14" s="172"/>
      <c r="CJ14" s="172"/>
    </row>
    <row r="15" spans="1:88" ht="29.25" customHeight="1">
      <c r="A15" s="330" t="s">
        <v>133</v>
      </c>
      <c r="B15" s="334" t="s">
        <v>134</v>
      </c>
      <c r="C15" s="335"/>
      <c r="D15" s="218">
        <v>71.32457311284018</v>
      </c>
      <c r="E15" s="218">
        <v>2018.8166258122114</v>
      </c>
      <c r="F15" s="218">
        <v>1005.5080206983713</v>
      </c>
      <c r="G15" s="218">
        <v>2.6695191543447305</v>
      </c>
      <c r="H15" s="218">
        <v>0</v>
      </c>
      <c r="I15" s="218">
        <v>3098.3187387777675</v>
      </c>
      <c r="J15" s="218">
        <v>53.26375152311007</v>
      </c>
      <c r="K15" s="218">
        <v>21.978775471430836</v>
      </c>
      <c r="L15" s="218">
        <v>8.863679706579608</v>
      </c>
      <c r="M15" s="218">
        <v>84.10620670112051</v>
      </c>
      <c r="N15" s="218">
        <v>171.47026255832384</v>
      </c>
      <c r="O15" s="218">
        <v>3353.895208037212</v>
      </c>
      <c r="P15" s="218">
        <v>0</v>
      </c>
      <c r="Q15" s="218">
        <v>0</v>
      </c>
      <c r="R15" s="218">
        <v>0</v>
      </c>
      <c r="S15" s="218">
        <v>0</v>
      </c>
      <c r="T15" s="219">
        <v>0</v>
      </c>
      <c r="U15" s="185">
        <v>3353.895208037212</v>
      </c>
      <c r="V15" s="218">
        <v>3.8262907411226053</v>
      </c>
      <c r="W15" s="218">
        <v>7.412977242956925</v>
      </c>
      <c r="X15" s="218">
        <v>-32.99712572602235</v>
      </c>
      <c r="Y15" s="184">
        <v>-21.757857741942818</v>
      </c>
      <c r="Z15" s="185">
        <v>3332.1373502952692</v>
      </c>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c r="BW15" s="172"/>
      <c r="BX15" s="172"/>
      <c r="BY15" s="172"/>
      <c r="BZ15" s="172"/>
      <c r="CA15" s="172"/>
      <c r="CB15" s="172"/>
      <c r="CC15" s="172"/>
      <c r="CD15" s="172"/>
      <c r="CE15" s="172"/>
      <c r="CF15" s="172"/>
      <c r="CG15" s="172"/>
      <c r="CH15" s="172"/>
      <c r="CI15" s="172"/>
      <c r="CJ15" s="172"/>
    </row>
    <row r="16" spans="1:88" ht="29.25" customHeight="1">
      <c r="A16" s="331"/>
      <c r="B16" s="332" t="s">
        <v>116</v>
      </c>
      <c r="C16" s="333"/>
      <c r="D16" s="222">
        <v>56.32889920116759</v>
      </c>
      <c r="E16" s="222">
        <v>708.5883834545791</v>
      </c>
      <c r="F16" s="222">
        <v>8349.624280157295</v>
      </c>
      <c r="G16" s="222">
        <v>0</v>
      </c>
      <c r="H16" s="222">
        <v>3661.3312247559984</v>
      </c>
      <c r="I16" s="222">
        <v>12775.87278756904</v>
      </c>
      <c r="J16" s="222">
        <v>371.7109923351973</v>
      </c>
      <c r="K16" s="222">
        <v>13.574243327329723</v>
      </c>
      <c r="L16" s="222">
        <v>0</v>
      </c>
      <c r="M16" s="222">
        <v>385.28523566252704</v>
      </c>
      <c r="N16" s="222">
        <v>248.12682515624317</v>
      </c>
      <c r="O16" s="222">
        <v>13409.284848387812</v>
      </c>
      <c r="P16" s="222">
        <v>0</v>
      </c>
      <c r="Q16" s="222">
        <v>0</v>
      </c>
      <c r="R16" s="222">
        <v>0</v>
      </c>
      <c r="S16" s="222">
        <v>0</v>
      </c>
      <c r="T16" s="223">
        <v>0</v>
      </c>
      <c r="U16" s="188">
        <v>13409.284848387812</v>
      </c>
      <c r="V16" s="222">
        <v>2191.8627626489583</v>
      </c>
      <c r="W16" s="222">
        <v>0</v>
      </c>
      <c r="X16" s="222">
        <v>0</v>
      </c>
      <c r="Y16" s="187">
        <v>2191.8627626489583</v>
      </c>
      <c r="Z16" s="188">
        <v>15601.147611036771</v>
      </c>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c r="BW16" s="172"/>
      <c r="BX16" s="172"/>
      <c r="BY16" s="172"/>
      <c r="BZ16" s="172"/>
      <c r="CA16" s="172"/>
      <c r="CB16" s="172"/>
      <c r="CC16" s="172"/>
      <c r="CD16" s="172"/>
      <c r="CE16" s="172"/>
      <c r="CF16" s="172"/>
      <c r="CG16" s="172"/>
      <c r="CH16" s="172"/>
      <c r="CI16" s="172"/>
      <c r="CJ16" s="172"/>
    </row>
    <row r="17" spans="1:88" ht="29.25" customHeight="1">
      <c r="A17" s="331"/>
      <c r="B17" s="334" t="s">
        <v>135</v>
      </c>
      <c r="C17" s="335"/>
      <c r="D17" s="218">
        <v>0</v>
      </c>
      <c r="E17" s="218">
        <v>193.68103929949106</v>
      </c>
      <c r="F17" s="218">
        <v>292.86883855437674</v>
      </c>
      <c r="G17" s="218">
        <v>35.6304527384594</v>
      </c>
      <c r="H17" s="218">
        <v>34.18263600873579</v>
      </c>
      <c r="I17" s="218">
        <v>556.362966601063</v>
      </c>
      <c r="J17" s="218">
        <v>27.88165090293213</v>
      </c>
      <c r="K17" s="218">
        <v>0</v>
      </c>
      <c r="L17" s="218">
        <v>0</v>
      </c>
      <c r="M17" s="218">
        <v>27.88165090293213</v>
      </c>
      <c r="N17" s="218">
        <v>2.009842482791729</v>
      </c>
      <c r="O17" s="218">
        <v>586.254459986787</v>
      </c>
      <c r="P17" s="218">
        <v>0</v>
      </c>
      <c r="Q17" s="218">
        <v>0</v>
      </c>
      <c r="R17" s="218">
        <v>0</v>
      </c>
      <c r="S17" s="218">
        <v>0</v>
      </c>
      <c r="T17" s="219">
        <v>0</v>
      </c>
      <c r="U17" s="185">
        <v>586.254459986787</v>
      </c>
      <c r="V17" s="218">
        <v>44.48442166265421</v>
      </c>
      <c r="W17" s="218">
        <v>0</v>
      </c>
      <c r="X17" s="218">
        <v>0</v>
      </c>
      <c r="Y17" s="184">
        <v>44.48442166265421</v>
      </c>
      <c r="Z17" s="185">
        <v>630.7388816494412</v>
      </c>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c r="BW17" s="172"/>
      <c r="BX17" s="172"/>
      <c r="BY17" s="172"/>
      <c r="BZ17" s="172"/>
      <c r="CA17" s="172"/>
      <c r="CB17" s="172"/>
      <c r="CC17" s="172"/>
      <c r="CD17" s="172"/>
      <c r="CE17" s="172"/>
      <c r="CF17" s="172"/>
      <c r="CG17" s="172"/>
      <c r="CH17" s="172"/>
      <c r="CI17" s="172"/>
      <c r="CJ17" s="172"/>
    </row>
    <row r="18" spans="1:88" ht="29.25" customHeight="1">
      <c r="A18" s="331"/>
      <c r="B18" s="332" t="s">
        <v>136</v>
      </c>
      <c r="C18" s="333"/>
      <c r="D18" s="222">
        <v>15.940232471743979</v>
      </c>
      <c r="E18" s="222">
        <v>40.03435857256032</v>
      </c>
      <c r="F18" s="222">
        <v>1114.3718611955496</v>
      </c>
      <c r="G18" s="222">
        <v>5.742311483346125</v>
      </c>
      <c r="H18" s="222">
        <v>0</v>
      </c>
      <c r="I18" s="222">
        <v>1176.0887637232001</v>
      </c>
      <c r="J18" s="222">
        <v>49.847406874414936</v>
      </c>
      <c r="K18" s="222">
        <v>0</v>
      </c>
      <c r="L18" s="222">
        <v>0.094155775847137</v>
      </c>
      <c r="M18" s="222">
        <v>49.94156265026207</v>
      </c>
      <c r="N18" s="222">
        <v>159.065170229398</v>
      </c>
      <c r="O18" s="222">
        <v>1385.0954966028603</v>
      </c>
      <c r="P18" s="222">
        <v>0</v>
      </c>
      <c r="Q18" s="222">
        <v>0</v>
      </c>
      <c r="R18" s="222">
        <v>0</v>
      </c>
      <c r="S18" s="222">
        <v>0</v>
      </c>
      <c r="T18" s="223">
        <v>0</v>
      </c>
      <c r="U18" s="188">
        <v>1385.0954966028603</v>
      </c>
      <c r="V18" s="222">
        <v>56.76539228498797</v>
      </c>
      <c r="W18" s="222">
        <v>15.451408941387173</v>
      </c>
      <c r="X18" s="222">
        <v>0</v>
      </c>
      <c r="Y18" s="187">
        <v>72.21680122637514</v>
      </c>
      <c r="Z18" s="188">
        <v>1457.3122978292356</v>
      </c>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c r="BW18" s="172"/>
      <c r="BX18" s="172"/>
      <c r="BY18" s="172"/>
      <c r="BZ18" s="172"/>
      <c r="CA18" s="172"/>
      <c r="CB18" s="172"/>
      <c r="CC18" s="172"/>
      <c r="CD18" s="172"/>
      <c r="CE18" s="172"/>
      <c r="CF18" s="172"/>
      <c r="CG18" s="172"/>
      <c r="CH18" s="172"/>
      <c r="CI18" s="172"/>
      <c r="CJ18" s="172"/>
    </row>
    <row r="19" spans="1:88" ht="29.25" customHeight="1">
      <c r="A19" s="330" t="s">
        <v>137</v>
      </c>
      <c r="B19" s="331"/>
      <c r="C19" s="331"/>
      <c r="D19" s="220">
        <v>143.59370478575175</v>
      </c>
      <c r="E19" s="220">
        <v>2961.120407138842</v>
      </c>
      <c r="F19" s="220">
        <v>10762.373000605594</v>
      </c>
      <c r="G19" s="220">
        <v>44.04228337615025</v>
      </c>
      <c r="H19" s="220">
        <v>3695.513860764734</v>
      </c>
      <c r="I19" s="220">
        <v>17606.643256671072</v>
      </c>
      <c r="J19" s="220">
        <v>502.7038016356545</v>
      </c>
      <c r="K19" s="220">
        <v>35.55301879876056</v>
      </c>
      <c r="L19" s="220">
        <v>8.957835482426745</v>
      </c>
      <c r="M19" s="220">
        <v>547.2146559168417</v>
      </c>
      <c r="N19" s="220">
        <v>580.6721004267567</v>
      </c>
      <c r="O19" s="220">
        <v>18734.53001301467</v>
      </c>
      <c r="P19" s="220">
        <v>0</v>
      </c>
      <c r="Q19" s="220">
        <v>0</v>
      </c>
      <c r="R19" s="220">
        <v>0</v>
      </c>
      <c r="S19" s="220">
        <v>0</v>
      </c>
      <c r="T19" s="221">
        <v>0</v>
      </c>
      <c r="U19" s="190">
        <v>18734.53001301467</v>
      </c>
      <c r="V19" s="220">
        <v>2296.9388673377234</v>
      </c>
      <c r="W19" s="220">
        <v>22.8643861843441</v>
      </c>
      <c r="X19" s="220">
        <v>-32.99712572602235</v>
      </c>
      <c r="Y19" s="189">
        <v>2286.806127796045</v>
      </c>
      <c r="Z19" s="190">
        <v>21021.336140810716</v>
      </c>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c r="BW19" s="172"/>
      <c r="BX19" s="172"/>
      <c r="BY19" s="172"/>
      <c r="BZ19" s="172"/>
      <c r="CA19" s="172"/>
      <c r="CB19" s="172"/>
      <c r="CC19" s="172"/>
      <c r="CD19" s="172"/>
      <c r="CE19" s="172"/>
      <c r="CF19" s="172"/>
      <c r="CG19" s="172"/>
      <c r="CH19" s="172"/>
      <c r="CI19" s="172"/>
      <c r="CJ19" s="172"/>
    </row>
    <row r="20" spans="1:88" ht="12" customHeight="1">
      <c r="A20" s="332"/>
      <c r="B20" s="333"/>
      <c r="C20" s="333"/>
      <c r="D20" s="224"/>
      <c r="E20" s="224"/>
      <c r="F20" s="224"/>
      <c r="G20" s="224"/>
      <c r="H20" s="224"/>
      <c r="I20" s="224"/>
      <c r="J20" s="224"/>
      <c r="K20" s="224"/>
      <c r="L20" s="224"/>
      <c r="M20" s="224"/>
      <c r="N20" s="224"/>
      <c r="O20" s="224"/>
      <c r="P20" s="224"/>
      <c r="Q20" s="224"/>
      <c r="R20" s="224"/>
      <c r="S20" s="224"/>
      <c r="T20" s="225"/>
      <c r="U20" s="191"/>
      <c r="V20" s="224"/>
      <c r="W20" s="224"/>
      <c r="X20" s="224"/>
      <c r="Y20" s="186"/>
      <c r="Z20" s="191"/>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BT20" s="172"/>
      <c r="BU20" s="172"/>
      <c r="BV20" s="172"/>
      <c r="BW20" s="172"/>
      <c r="BX20" s="172"/>
      <c r="BY20" s="172"/>
      <c r="BZ20" s="172"/>
      <c r="CA20" s="172"/>
      <c r="CB20" s="172"/>
      <c r="CC20" s="172"/>
      <c r="CD20" s="172"/>
      <c r="CE20" s="172"/>
      <c r="CF20" s="172"/>
      <c r="CG20" s="172"/>
      <c r="CH20" s="172"/>
      <c r="CI20" s="172"/>
      <c r="CJ20" s="172"/>
    </row>
    <row r="21" spans="1:88" ht="29.25" customHeight="1">
      <c r="A21" s="330" t="s">
        <v>4</v>
      </c>
      <c r="B21" s="340" t="s">
        <v>39</v>
      </c>
      <c r="C21" s="353"/>
      <c r="D21" s="224">
        <v>1.8360017470903474</v>
      </c>
      <c r="E21" s="224">
        <v>26.012403020987087</v>
      </c>
      <c r="F21" s="224">
        <v>239.14260607961162</v>
      </c>
      <c r="G21" s="224">
        <v>11.187016909336153</v>
      </c>
      <c r="H21" s="224">
        <v>0</v>
      </c>
      <c r="I21" s="224">
        <v>278.1780277570252</v>
      </c>
      <c r="J21" s="224">
        <v>2.0581376582756103</v>
      </c>
      <c r="K21" s="224">
        <v>0</v>
      </c>
      <c r="L21" s="224">
        <v>0</v>
      </c>
      <c r="M21" s="224">
        <v>2.0581376582756103</v>
      </c>
      <c r="N21" s="224">
        <v>0</v>
      </c>
      <c r="O21" s="224">
        <v>280.2361654153008</v>
      </c>
      <c r="P21" s="224">
        <v>0</v>
      </c>
      <c r="Q21" s="224">
        <v>0</v>
      </c>
      <c r="R21" s="224">
        <v>0</v>
      </c>
      <c r="S21" s="224">
        <v>0</v>
      </c>
      <c r="T21" s="225">
        <v>0</v>
      </c>
      <c r="U21" s="191">
        <v>280.2361654153008</v>
      </c>
      <c r="V21" s="224">
        <v>1.068063613094293</v>
      </c>
      <c r="W21" s="224">
        <v>4.7228416408093326</v>
      </c>
      <c r="X21" s="224">
        <v>-45.76508536503198</v>
      </c>
      <c r="Y21" s="186">
        <v>-39.97418011112835</v>
      </c>
      <c r="Z21" s="191">
        <v>240.26198530417247</v>
      </c>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2"/>
      <c r="BA21" s="172"/>
      <c r="BB21" s="172"/>
      <c r="BC21" s="172"/>
      <c r="BD21" s="172"/>
      <c r="BE21" s="172"/>
      <c r="BF21" s="172"/>
      <c r="BG21" s="172"/>
      <c r="BH21" s="172"/>
      <c r="BI21" s="172"/>
      <c r="BJ21" s="172"/>
      <c r="BK21" s="172"/>
      <c r="BL21" s="172"/>
      <c r="BM21" s="172"/>
      <c r="BN21" s="172"/>
      <c r="BO21" s="172"/>
      <c r="BP21" s="172"/>
      <c r="BQ21" s="172"/>
      <c r="BR21" s="172"/>
      <c r="BS21" s="172"/>
      <c r="BT21" s="172"/>
      <c r="BU21" s="172"/>
      <c r="BV21" s="172"/>
      <c r="BW21" s="172"/>
      <c r="BX21" s="172"/>
      <c r="BY21" s="172"/>
      <c r="BZ21" s="172"/>
      <c r="CA21" s="172"/>
      <c r="CB21" s="172"/>
      <c r="CC21" s="172"/>
      <c r="CD21" s="172"/>
      <c r="CE21" s="172"/>
      <c r="CF21" s="172"/>
      <c r="CG21" s="172"/>
      <c r="CH21" s="172"/>
      <c r="CI21" s="172"/>
      <c r="CJ21" s="172"/>
    </row>
    <row r="22" spans="1:88" ht="29.25" customHeight="1">
      <c r="A22" s="331"/>
      <c r="B22" s="334" t="s">
        <v>40</v>
      </c>
      <c r="C22" s="335"/>
      <c r="D22" s="218">
        <v>1.7075233051517733</v>
      </c>
      <c r="E22" s="218">
        <v>7.726979750296279</v>
      </c>
      <c r="F22" s="218">
        <v>71.21526780167024</v>
      </c>
      <c r="G22" s="218">
        <v>21.936940349340073</v>
      </c>
      <c r="H22" s="218">
        <v>0</v>
      </c>
      <c r="I22" s="218">
        <v>102.58671120645836</v>
      </c>
      <c r="J22" s="218">
        <v>0.9409325417169327</v>
      </c>
      <c r="K22" s="218">
        <v>0</v>
      </c>
      <c r="L22" s="218">
        <v>0</v>
      </c>
      <c r="M22" s="218">
        <v>0.9409325417169327</v>
      </c>
      <c r="N22" s="218">
        <v>0</v>
      </c>
      <c r="O22" s="218">
        <v>103.5276437481753</v>
      </c>
      <c r="P22" s="218">
        <v>101.56381300234722</v>
      </c>
      <c r="Q22" s="218">
        <v>0</v>
      </c>
      <c r="R22" s="218">
        <v>0</v>
      </c>
      <c r="S22" s="218">
        <v>0</v>
      </c>
      <c r="T22" s="219">
        <v>101.56381300234722</v>
      </c>
      <c r="U22" s="185">
        <v>205.0914567505225</v>
      </c>
      <c r="V22" s="218">
        <v>0.6944144796107787</v>
      </c>
      <c r="W22" s="218">
        <v>36.284757476949885</v>
      </c>
      <c r="X22" s="218">
        <v>-47.84013164868636</v>
      </c>
      <c r="Y22" s="184">
        <v>-10.860959692125693</v>
      </c>
      <c r="Z22" s="185">
        <v>194.23049705839674</v>
      </c>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2"/>
      <c r="BA22" s="172"/>
      <c r="BB22" s="172"/>
      <c r="BC22" s="172"/>
      <c r="BD22" s="172"/>
      <c r="BE22" s="172"/>
      <c r="BF22" s="172"/>
      <c r="BG22" s="172"/>
      <c r="BH22" s="172"/>
      <c r="BI22" s="172"/>
      <c r="BJ22" s="172"/>
      <c r="BK22" s="172"/>
      <c r="BL22" s="172"/>
      <c r="BM22" s="172"/>
      <c r="BN22" s="172"/>
      <c r="BO22" s="172"/>
      <c r="BP22" s="172"/>
      <c r="BQ22" s="172"/>
      <c r="BR22" s="172"/>
      <c r="BS22" s="172"/>
      <c r="BT22" s="172"/>
      <c r="BU22" s="172"/>
      <c r="BV22" s="172"/>
      <c r="BW22" s="172"/>
      <c r="BX22" s="172"/>
      <c r="BY22" s="172"/>
      <c r="BZ22" s="172"/>
      <c r="CA22" s="172"/>
      <c r="CB22" s="172"/>
      <c r="CC22" s="172"/>
      <c r="CD22" s="172"/>
      <c r="CE22" s="172"/>
      <c r="CF22" s="172"/>
      <c r="CG22" s="172"/>
      <c r="CH22" s="172"/>
      <c r="CI22" s="172"/>
      <c r="CJ22" s="172"/>
    </row>
    <row r="23" spans="1:88" ht="29.25" customHeight="1">
      <c r="A23" s="331"/>
      <c r="B23" s="340" t="s">
        <v>41</v>
      </c>
      <c r="C23" s="353"/>
      <c r="D23" s="224">
        <v>218.1971082332292</v>
      </c>
      <c r="E23" s="224">
        <v>1217.0346156398123</v>
      </c>
      <c r="F23" s="224">
        <v>457.48331077310644</v>
      </c>
      <c r="G23" s="224">
        <v>616.4233326339578</v>
      </c>
      <c r="H23" s="224">
        <v>0</v>
      </c>
      <c r="I23" s="224">
        <v>2509.1383672801057</v>
      </c>
      <c r="J23" s="224">
        <v>106.78324874243447</v>
      </c>
      <c r="K23" s="224">
        <v>0</v>
      </c>
      <c r="L23" s="224">
        <v>0.3353245920798022</v>
      </c>
      <c r="M23" s="224">
        <v>107.11857333451427</v>
      </c>
      <c r="N23" s="224">
        <v>37.536364768490714</v>
      </c>
      <c r="O23" s="224">
        <v>2653.7933053831107</v>
      </c>
      <c r="P23" s="224">
        <v>0</v>
      </c>
      <c r="Q23" s="224">
        <v>0</v>
      </c>
      <c r="R23" s="224">
        <v>0</v>
      </c>
      <c r="S23" s="224">
        <v>0</v>
      </c>
      <c r="T23" s="225">
        <v>0</v>
      </c>
      <c r="U23" s="191">
        <v>2653.7933053831107</v>
      </c>
      <c r="V23" s="224">
        <v>214.9134778038778</v>
      </c>
      <c r="W23" s="224">
        <v>93.56099243878482</v>
      </c>
      <c r="X23" s="224">
        <v>-28.596809059928848</v>
      </c>
      <c r="Y23" s="186">
        <v>279.87766118273385</v>
      </c>
      <c r="Z23" s="191">
        <v>2933.6709665658445</v>
      </c>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c r="BI23" s="172"/>
      <c r="BJ23" s="172"/>
      <c r="BK23" s="172"/>
      <c r="BL23" s="172"/>
      <c r="BM23" s="172"/>
      <c r="BN23" s="172"/>
      <c r="BO23" s="172"/>
      <c r="BP23" s="172"/>
      <c r="BQ23" s="172"/>
      <c r="BR23" s="172"/>
      <c r="BS23" s="172"/>
      <c r="BT23" s="172"/>
      <c r="BU23" s="172"/>
      <c r="BV23" s="172"/>
      <c r="BW23" s="172"/>
      <c r="BX23" s="172"/>
      <c r="BY23" s="172"/>
      <c r="BZ23" s="172"/>
      <c r="CA23" s="172"/>
      <c r="CB23" s="172"/>
      <c r="CC23" s="172"/>
      <c r="CD23" s="172"/>
      <c r="CE23" s="172"/>
      <c r="CF23" s="172"/>
      <c r="CG23" s="172"/>
      <c r="CH23" s="172"/>
      <c r="CI23" s="172"/>
      <c r="CJ23" s="172"/>
    </row>
    <row r="24" spans="1:88" ht="29.25" customHeight="1">
      <c r="A24" s="330" t="s">
        <v>138</v>
      </c>
      <c r="B24" s="331"/>
      <c r="C24" s="331"/>
      <c r="D24" s="220">
        <v>221.74063328547132</v>
      </c>
      <c r="E24" s="220">
        <v>1250.7739984110956</v>
      </c>
      <c r="F24" s="220">
        <v>767.8411846543884</v>
      </c>
      <c r="G24" s="220">
        <v>649.547289892634</v>
      </c>
      <c r="H24" s="220">
        <v>0</v>
      </c>
      <c r="I24" s="220">
        <v>2889.9031062435893</v>
      </c>
      <c r="J24" s="220">
        <v>109.78231894242701</v>
      </c>
      <c r="K24" s="220">
        <v>0</v>
      </c>
      <c r="L24" s="220">
        <v>0.3353245920798022</v>
      </c>
      <c r="M24" s="220">
        <v>110.11764353450681</v>
      </c>
      <c r="N24" s="220">
        <v>37.536364768490714</v>
      </c>
      <c r="O24" s="220">
        <v>3037.557114546587</v>
      </c>
      <c r="P24" s="220">
        <v>101.56381300234722</v>
      </c>
      <c r="Q24" s="220">
        <v>0</v>
      </c>
      <c r="R24" s="220">
        <v>0</v>
      </c>
      <c r="S24" s="220">
        <v>0</v>
      </c>
      <c r="T24" s="221">
        <v>101.56381300234722</v>
      </c>
      <c r="U24" s="190">
        <v>3139.120927548934</v>
      </c>
      <c r="V24" s="220">
        <v>216.67595589658288</v>
      </c>
      <c r="W24" s="220">
        <v>134.56859155654405</v>
      </c>
      <c r="X24" s="220">
        <v>-122.20202607364719</v>
      </c>
      <c r="Y24" s="189">
        <v>229.0425213794798</v>
      </c>
      <c r="Z24" s="190">
        <v>3368.163448928414</v>
      </c>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c r="BE24" s="172"/>
      <c r="BF24" s="172"/>
      <c r="BG24" s="172"/>
      <c r="BH24" s="172"/>
      <c r="BI24" s="172"/>
      <c r="BJ24" s="172"/>
      <c r="BK24" s="172"/>
      <c r="BL24" s="172"/>
      <c r="BM24" s="172"/>
      <c r="BN24" s="172"/>
      <c r="BO24" s="172"/>
      <c r="BP24" s="172"/>
      <c r="BQ24" s="172"/>
      <c r="BR24" s="172"/>
      <c r="BS24" s="172"/>
      <c r="BT24" s="172"/>
      <c r="BU24" s="172"/>
      <c r="BV24" s="172"/>
      <c r="BW24" s="172"/>
      <c r="BX24" s="172"/>
      <c r="BY24" s="172"/>
      <c r="BZ24" s="172"/>
      <c r="CA24" s="172"/>
      <c r="CB24" s="172"/>
      <c r="CC24" s="172"/>
      <c r="CD24" s="172"/>
      <c r="CE24" s="172"/>
      <c r="CF24" s="172"/>
      <c r="CG24" s="172"/>
      <c r="CH24" s="172"/>
      <c r="CI24" s="172"/>
      <c r="CJ24" s="172"/>
    </row>
    <row r="25" spans="1:88" ht="12" customHeight="1">
      <c r="A25" s="332"/>
      <c r="B25" s="333"/>
      <c r="C25" s="333"/>
      <c r="D25" s="222"/>
      <c r="E25" s="222"/>
      <c r="F25" s="222"/>
      <c r="G25" s="222"/>
      <c r="H25" s="222"/>
      <c r="I25" s="222"/>
      <c r="J25" s="222"/>
      <c r="K25" s="222"/>
      <c r="L25" s="222"/>
      <c r="M25" s="222"/>
      <c r="N25" s="222"/>
      <c r="O25" s="222"/>
      <c r="P25" s="222"/>
      <c r="Q25" s="222"/>
      <c r="R25" s="222"/>
      <c r="S25" s="222"/>
      <c r="T25" s="223"/>
      <c r="U25" s="188"/>
      <c r="V25" s="222"/>
      <c r="W25" s="222"/>
      <c r="X25" s="222"/>
      <c r="Y25" s="187"/>
      <c r="Z25" s="188"/>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c r="BW25" s="172"/>
      <c r="BX25" s="172"/>
      <c r="BY25" s="172"/>
      <c r="BZ25" s="172"/>
      <c r="CA25" s="172"/>
      <c r="CB25" s="172"/>
      <c r="CC25" s="172"/>
      <c r="CD25" s="172"/>
      <c r="CE25" s="172"/>
      <c r="CF25" s="172"/>
      <c r="CG25" s="172"/>
      <c r="CH25" s="172"/>
      <c r="CI25" s="172"/>
      <c r="CJ25" s="172"/>
    </row>
    <row r="26" spans="1:88" ht="29.25" customHeight="1">
      <c r="A26" s="340" t="s">
        <v>69</v>
      </c>
      <c r="B26" s="353"/>
      <c r="C26" s="353"/>
      <c r="D26" s="224">
        <v>3.4847972498189423</v>
      </c>
      <c r="E26" s="224">
        <v>43.95756240442809</v>
      </c>
      <c r="F26" s="224">
        <v>524.8545755751122</v>
      </c>
      <c r="G26" s="224">
        <v>36.73257516684948</v>
      </c>
      <c r="H26" s="224">
        <v>472.50776524100013</v>
      </c>
      <c r="I26" s="224">
        <v>1081.537275637209</v>
      </c>
      <c r="J26" s="224">
        <v>8.660907794965908</v>
      </c>
      <c r="K26" s="224">
        <v>0</v>
      </c>
      <c r="L26" s="224">
        <v>0.1893942894562817</v>
      </c>
      <c r="M26" s="224">
        <v>8.85030208442219</v>
      </c>
      <c r="N26" s="224">
        <v>2.2279956753167434</v>
      </c>
      <c r="O26" s="224">
        <v>1092.6155733969479</v>
      </c>
      <c r="P26" s="224">
        <v>0</v>
      </c>
      <c r="Q26" s="224">
        <v>0</v>
      </c>
      <c r="R26" s="224">
        <v>0</v>
      </c>
      <c r="S26" s="224">
        <v>0</v>
      </c>
      <c r="T26" s="225">
        <v>0</v>
      </c>
      <c r="U26" s="191">
        <v>1092.6155733969479</v>
      </c>
      <c r="V26" s="224">
        <v>0</v>
      </c>
      <c r="W26" s="224">
        <v>0</v>
      </c>
      <c r="X26" s="224">
        <v>-7.412977242956925</v>
      </c>
      <c r="Y26" s="186">
        <v>-7.412977242956925</v>
      </c>
      <c r="Z26" s="191">
        <v>1085.202596153991</v>
      </c>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2"/>
      <c r="BY26" s="172"/>
      <c r="BZ26" s="172"/>
      <c r="CA26" s="172"/>
      <c r="CB26" s="172"/>
      <c r="CC26" s="172"/>
      <c r="CD26" s="172"/>
      <c r="CE26" s="172"/>
      <c r="CF26" s="172"/>
      <c r="CG26" s="172"/>
      <c r="CH26" s="172"/>
      <c r="CI26" s="172"/>
      <c r="CJ26" s="172"/>
    </row>
    <row r="27" spans="1:66" ht="29.25" customHeight="1">
      <c r="A27" s="334" t="s">
        <v>14</v>
      </c>
      <c r="B27" s="335"/>
      <c r="C27" s="335"/>
      <c r="D27" s="218">
        <v>19.110399406729595</v>
      </c>
      <c r="E27" s="218">
        <v>89.28505439914727</v>
      </c>
      <c r="F27" s="218">
        <v>574.7277626970944</v>
      </c>
      <c r="G27" s="218">
        <v>576.8089213158954</v>
      </c>
      <c r="H27" s="218">
        <v>0</v>
      </c>
      <c r="I27" s="218">
        <v>1259.9321378188665</v>
      </c>
      <c r="J27" s="218">
        <v>1.6678041176084142</v>
      </c>
      <c r="K27" s="218">
        <v>0</v>
      </c>
      <c r="L27" s="218">
        <v>0.048139048806876715</v>
      </c>
      <c r="M27" s="218">
        <v>1.7159431664152909</v>
      </c>
      <c r="N27" s="218">
        <v>0.006232620662636562</v>
      </c>
      <c r="O27" s="218">
        <v>1261.6543136059445</v>
      </c>
      <c r="P27" s="218">
        <v>0</v>
      </c>
      <c r="Q27" s="218">
        <v>0</v>
      </c>
      <c r="R27" s="218">
        <v>0</v>
      </c>
      <c r="S27" s="218">
        <v>0</v>
      </c>
      <c r="T27" s="219">
        <v>0</v>
      </c>
      <c r="U27" s="185">
        <v>1261.6543136059445</v>
      </c>
      <c r="V27" s="218">
        <v>0</v>
      </c>
      <c r="W27" s="218">
        <v>0</v>
      </c>
      <c r="X27" s="218">
        <v>0</v>
      </c>
      <c r="Y27" s="184">
        <v>0</v>
      </c>
      <c r="Z27" s="185">
        <v>1261.6543136059445</v>
      </c>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72"/>
      <c r="BH27" s="172"/>
      <c r="BI27" s="172"/>
      <c r="BJ27" s="172"/>
      <c r="BK27" s="172"/>
      <c r="BL27" s="172"/>
      <c r="BM27" s="172"/>
      <c r="BN27" s="172"/>
    </row>
    <row r="28" spans="1:66" ht="29.25" customHeight="1">
      <c r="A28" s="340" t="s">
        <v>13</v>
      </c>
      <c r="B28" s="353"/>
      <c r="C28" s="353"/>
      <c r="D28" s="224">
        <v>32.63592643565122</v>
      </c>
      <c r="E28" s="224">
        <v>273.693467236702</v>
      </c>
      <c r="F28" s="224">
        <v>2638.797844383683</v>
      </c>
      <c r="G28" s="224">
        <v>5.145608556645359</v>
      </c>
      <c r="H28" s="224">
        <v>0</v>
      </c>
      <c r="I28" s="224">
        <v>2950.2728466126814</v>
      </c>
      <c r="J28" s="224">
        <v>831.9269386949434</v>
      </c>
      <c r="K28" s="224">
        <v>0</v>
      </c>
      <c r="L28" s="224">
        <v>2.127286294210708</v>
      </c>
      <c r="M28" s="224">
        <v>834.0542249891541</v>
      </c>
      <c r="N28" s="224">
        <v>0</v>
      </c>
      <c r="O28" s="224">
        <v>3784.327071601835</v>
      </c>
      <c r="P28" s="224">
        <v>4.496404032760637</v>
      </c>
      <c r="Q28" s="224">
        <v>1284.0964536451052</v>
      </c>
      <c r="R28" s="224">
        <v>109.44657902087883</v>
      </c>
      <c r="S28" s="224">
        <v>65.13726364065647</v>
      </c>
      <c r="T28" s="225">
        <v>1463.1767003394018</v>
      </c>
      <c r="U28" s="191">
        <v>5247.503771941237</v>
      </c>
      <c r="V28" s="224">
        <v>0</v>
      </c>
      <c r="W28" s="224">
        <v>0</v>
      </c>
      <c r="X28" s="224">
        <v>-2513.614823234306</v>
      </c>
      <c r="Y28" s="186">
        <v>-2513.614823234306</v>
      </c>
      <c r="Z28" s="191">
        <v>2733.8889487069314</v>
      </c>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c r="AZ28" s="172"/>
      <c r="BA28" s="172"/>
      <c r="BB28" s="172"/>
      <c r="BC28" s="172"/>
      <c r="BD28" s="172"/>
      <c r="BE28" s="172"/>
      <c r="BF28" s="172"/>
      <c r="BG28" s="172"/>
      <c r="BH28" s="172"/>
      <c r="BI28" s="172"/>
      <c r="BJ28" s="172"/>
      <c r="BK28" s="172"/>
      <c r="BL28" s="172"/>
      <c r="BM28" s="172"/>
      <c r="BN28" s="172"/>
    </row>
    <row r="29" spans="1:66" ht="29.25" customHeight="1">
      <c r="A29" s="334" t="s">
        <v>139</v>
      </c>
      <c r="B29" s="335"/>
      <c r="C29" s="335"/>
      <c r="D29" s="218">
        <v>1.20651910986083</v>
      </c>
      <c r="E29" s="218">
        <v>15.503949060550017</v>
      </c>
      <c r="F29" s="218">
        <v>195.8965894892132</v>
      </c>
      <c r="G29" s="218">
        <v>0</v>
      </c>
      <c r="H29" s="218">
        <v>0</v>
      </c>
      <c r="I29" s="218">
        <v>212.60705765962405</v>
      </c>
      <c r="J29" s="218">
        <v>1.4174153508357508</v>
      </c>
      <c r="K29" s="218">
        <v>0</v>
      </c>
      <c r="L29" s="218">
        <v>0</v>
      </c>
      <c r="M29" s="218">
        <v>1.4174153508357508</v>
      </c>
      <c r="N29" s="218">
        <v>5.736098988516409</v>
      </c>
      <c r="O29" s="218">
        <v>219.7605719989762</v>
      </c>
      <c r="P29" s="218">
        <v>0</v>
      </c>
      <c r="Q29" s="218">
        <v>0</v>
      </c>
      <c r="R29" s="218">
        <v>0</v>
      </c>
      <c r="S29" s="218">
        <v>0</v>
      </c>
      <c r="T29" s="219">
        <v>0</v>
      </c>
      <c r="U29" s="185">
        <v>219.7605719989762</v>
      </c>
      <c r="V29" s="218">
        <v>0</v>
      </c>
      <c r="W29" s="218">
        <v>5.179151301738312</v>
      </c>
      <c r="X29" s="218">
        <v>0</v>
      </c>
      <c r="Y29" s="184">
        <v>5.179151301738312</v>
      </c>
      <c r="Z29" s="185">
        <v>224.9397233007145</v>
      </c>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row>
    <row r="30" spans="1:66" ht="29.25" customHeight="1">
      <c r="A30" s="340" t="s">
        <v>140</v>
      </c>
      <c r="B30" s="353"/>
      <c r="C30" s="353"/>
      <c r="D30" s="224">
        <v>20.15749568700942</v>
      </c>
      <c r="E30" s="224">
        <v>138.45496114688984</v>
      </c>
      <c r="F30" s="224">
        <v>1012.9326926008375</v>
      </c>
      <c r="G30" s="224">
        <v>46.839772958673215</v>
      </c>
      <c r="H30" s="224">
        <v>312.7605733944394</v>
      </c>
      <c r="I30" s="224">
        <v>1531.1454957878493</v>
      </c>
      <c r="J30" s="224">
        <v>49.80113112684922</v>
      </c>
      <c r="K30" s="224">
        <v>0</v>
      </c>
      <c r="L30" s="224">
        <v>0.38216606335248837</v>
      </c>
      <c r="M30" s="224">
        <v>50.183297190201706</v>
      </c>
      <c r="N30" s="224">
        <v>120.27677832586444</v>
      </c>
      <c r="O30" s="224">
        <v>1701.6055713039154</v>
      </c>
      <c r="P30" s="224">
        <v>0</v>
      </c>
      <c r="Q30" s="224">
        <v>0</v>
      </c>
      <c r="R30" s="224">
        <v>0</v>
      </c>
      <c r="S30" s="224">
        <v>0</v>
      </c>
      <c r="T30" s="225">
        <v>0</v>
      </c>
      <c r="U30" s="191">
        <v>1701.6055713039154</v>
      </c>
      <c r="V30" s="224">
        <v>0</v>
      </c>
      <c r="W30" s="224">
        <v>0</v>
      </c>
      <c r="X30" s="224">
        <v>0</v>
      </c>
      <c r="Y30" s="186">
        <v>0</v>
      </c>
      <c r="Z30" s="191">
        <v>1701.6055713039154</v>
      </c>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2"/>
      <c r="BC30" s="172"/>
      <c r="BD30" s="172"/>
      <c r="BE30" s="172"/>
      <c r="BF30" s="172"/>
      <c r="BG30" s="172"/>
      <c r="BH30" s="172"/>
      <c r="BI30" s="172"/>
      <c r="BJ30" s="172"/>
      <c r="BK30" s="172"/>
      <c r="BL30" s="172"/>
      <c r="BM30" s="172"/>
      <c r="BN30" s="172"/>
    </row>
    <row r="31" spans="1:66" ht="29.25" customHeight="1">
      <c r="A31" s="328" t="s">
        <v>2</v>
      </c>
      <c r="B31" s="329"/>
      <c r="C31" s="329"/>
      <c r="D31" s="226">
        <v>441.9294759602931</v>
      </c>
      <c r="E31" s="226">
        <v>4772.789399797656</v>
      </c>
      <c r="F31" s="226">
        <v>16477.42365000592</v>
      </c>
      <c r="G31" s="226">
        <v>1359.1164512668477</v>
      </c>
      <c r="H31" s="226">
        <v>4480.782199400173</v>
      </c>
      <c r="I31" s="226">
        <v>27532.041176430892</v>
      </c>
      <c r="J31" s="226">
        <v>1505.960317663284</v>
      </c>
      <c r="K31" s="226">
        <v>35.55301879876056</v>
      </c>
      <c r="L31" s="226">
        <v>12.040145770332902</v>
      </c>
      <c r="M31" s="226">
        <v>1553.5534822323775</v>
      </c>
      <c r="N31" s="226">
        <v>746.4555708056077</v>
      </c>
      <c r="O31" s="226">
        <v>29832.050229468878</v>
      </c>
      <c r="P31" s="226">
        <v>106.06021703510785</v>
      </c>
      <c r="Q31" s="226">
        <v>1284.0964536451052</v>
      </c>
      <c r="R31" s="226">
        <v>109.44657902087883</v>
      </c>
      <c r="S31" s="226">
        <v>65.13726364065647</v>
      </c>
      <c r="T31" s="227">
        <v>1564.740513341749</v>
      </c>
      <c r="U31" s="190">
        <v>31396.790742810626</v>
      </c>
      <c r="V31" s="226">
        <v>2513.614823234306</v>
      </c>
      <c r="W31" s="226">
        <v>162.61212904262644</v>
      </c>
      <c r="X31" s="226">
        <v>-2676.2269522769325</v>
      </c>
      <c r="Y31" s="190">
        <v>4.369837824924616E-13</v>
      </c>
      <c r="Z31" s="190">
        <v>31396.79074281063</v>
      </c>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2"/>
      <c r="BH31" s="172"/>
      <c r="BI31" s="172"/>
      <c r="BJ31" s="172"/>
      <c r="BK31" s="172"/>
      <c r="BL31" s="172"/>
      <c r="BM31" s="172"/>
      <c r="BN31" s="172"/>
    </row>
    <row r="32" spans="1:66" ht="12.75" customHeight="1">
      <c r="A32" s="172"/>
      <c r="B32" s="172"/>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172"/>
      <c r="BE32" s="172"/>
      <c r="BF32" s="172"/>
      <c r="BG32" s="172"/>
      <c r="BH32" s="172"/>
      <c r="BI32" s="172"/>
      <c r="BJ32" s="172"/>
      <c r="BK32" s="172"/>
      <c r="BL32" s="172"/>
      <c r="BM32" s="172"/>
      <c r="BN32" s="172"/>
    </row>
    <row r="33" spans="1:56" ht="12.75" customHeight="1">
      <c r="A33" s="176" t="s">
        <v>112</v>
      </c>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row>
    <row r="34" spans="2:56" ht="12.75" customHeight="1">
      <c r="B34" s="172"/>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2"/>
      <c r="BC34" s="172"/>
      <c r="BD34" s="172"/>
    </row>
    <row r="35" spans="1:56" ht="12.75" customHeight="1">
      <c r="A35" s="324" t="s">
        <v>273</v>
      </c>
      <c r="B35" s="172"/>
      <c r="C35" s="172"/>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2"/>
      <c r="BC35" s="172"/>
      <c r="BD35" s="172"/>
    </row>
    <row r="36" spans="2:56" ht="12.75" customHeight="1">
      <c r="B36" s="172"/>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72"/>
      <c r="BB36" s="172"/>
      <c r="BC36" s="172"/>
      <c r="BD36" s="172"/>
    </row>
    <row r="37" spans="1:56" ht="12.75" customHeight="1">
      <c r="A37" s="172"/>
      <c r="B37" s="172"/>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row>
    <row r="38" spans="1:56" ht="12.75" customHeight="1">
      <c r="A38" s="172"/>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72"/>
      <c r="BB38" s="172"/>
      <c r="BC38" s="172"/>
      <c r="BD38" s="172"/>
    </row>
    <row r="39" spans="1:56" ht="12.75" customHeight="1">
      <c r="A39" s="172"/>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row>
    <row r="40" spans="1:56" ht="12.75" customHeight="1">
      <c r="A40" s="172"/>
      <c r="B40" s="172"/>
      <c r="C40" s="172"/>
      <c r="D40" s="172"/>
      <c r="E40" s="172"/>
      <c r="F40" s="172"/>
      <c r="G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row>
    <row r="41" spans="1:56" ht="12.75" customHeight="1">
      <c r="A41" s="172"/>
      <c r="B41" s="172"/>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row>
    <row r="42" spans="1:56" ht="12.75" customHeight="1">
      <c r="A42" s="172"/>
      <c r="B42" s="172"/>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row>
    <row r="43" spans="1:56" ht="12.75" customHeight="1">
      <c r="A43" s="172"/>
      <c r="B43" s="172"/>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row>
    <row r="44" spans="1:56" ht="12.75" customHeight="1">
      <c r="A44" s="172"/>
      <c r="B44" s="172"/>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row>
    <row r="45" spans="1:56" s="194" customFormat="1" ht="12.75" customHeight="1">
      <c r="A45" s="172"/>
      <c r="B45" s="172"/>
      <c r="C45" s="172"/>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row>
    <row r="46" spans="1:56" ht="12" customHeight="1">
      <c r="A46" s="172"/>
      <c r="B46" s="172"/>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row>
    <row r="47" spans="1:56" ht="12" customHeight="1">
      <c r="A47" s="172"/>
      <c r="B47" s="172"/>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row>
    <row r="48" spans="1:25" ht="12.75" customHeight="1">
      <c r="A48" s="172"/>
      <c r="B48" s="172"/>
      <c r="C48" s="172"/>
      <c r="D48" s="172"/>
      <c r="E48" s="172"/>
      <c r="F48" s="172"/>
      <c r="G48" s="172"/>
      <c r="H48" s="172"/>
      <c r="I48" s="172"/>
      <c r="J48" s="172"/>
      <c r="K48" s="172"/>
      <c r="L48" s="172"/>
      <c r="M48" s="172"/>
      <c r="N48" s="172"/>
      <c r="O48" s="172"/>
      <c r="P48" s="172"/>
      <c r="Q48" s="172"/>
      <c r="R48" s="172"/>
      <c r="S48" s="172"/>
      <c r="T48" s="172"/>
      <c r="U48" s="172"/>
      <c r="V48" s="172"/>
      <c r="W48" s="172"/>
      <c r="X48" s="172"/>
      <c r="Y48" s="172"/>
    </row>
    <row r="49" spans="1:25" ht="12.75" customHeight="1">
      <c r="A49" s="172"/>
      <c r="B49" s="172"/>
      <c r="C49" s="172"/>
      <c r="D49" s="172"/>
      <c r="E49" s="172"/>
      <c r="F49" s="172"/>
      <c r="G49" s="172"/>
      <c r="H49" s="172"/>
      <c r="I49" s="172"/>
      <c r="J49" s="172"/>
      <c r="K49" s="172"/>
      <c r="L49" s="172"/>
      <c r="M49" s="172"/>
      <c r="N49" s="172"/>
      <c r="O49" s="172"/>
      <c r="P49" s="172"/>
      <c r="Q49" s="172"/>
      <c r="R49" s="172"/>
      <c r="S49" s="172"/>
      <c r="T49" s="172"/>
      <c r="U49" s="172"/>
      <c r="V49" s="172"/>
      <c r="W49" s="172"/>
      <c r="X49" s="172"/>
      <c r="Y49" s="172"/>
    </row>
    <row r="50" spans="1:25" ht="12.75" customHeight="1">
      <c r="A50" s="172"/>
      <c r="B50" s="172"/>
      <c r="C50" s="172"/>
      <c r="D50" s="172"/>
      <c r="E50" s="172"/>
      <c r="F50" s="172"/>
      <c r="G50" s="172"/>
      <c r="H50" s="172"/>
      <c r="I50" s="172"/>
      <c r="J50" s="172"/>
      <c r="K50" s="172"/>
      <c r="L50" s="172"/>
      <c r="M50" s="172"/>
      <c r="N50" s="172"/>
      <c r="O50" s="172"/>
      <c r="P50" s="172"/>
      <c r="Q50" s="172"/>
      <c r="R50" s="172"/>
      <c r="S50" s="172"/>
      <c r="T50" s="172"/>
      <c r="U50" s="172"/>
      <c r="V50" s="172"/>
      <c r="W50" s="172"/>
      <c r="X50" s="172"/>
      <c r="Y50" s="172"/>
    </row>
    <row r="51" spans="1:25" ht="12.75">
      <c r="A51" s="172"/>
      <c r="B51" s="172"/>
      <c r="C51" s="172"/>
      <c r="D51" s="172"/>
      <c r="E51" s="172"/>
      <c r="F51" s="172"/>
      <c r="G51" s="172"/>
      <c r="H51" s="172"/>
      <c r="I51" s="172"/>
      <c r="J51" s="172"/>
      <c r="K51" s="172"/>
      <c r="L51" s="172"/>
      <c r="M51" s="172"/>
      <c r="N51" s="172"/>
      <c r="O51" s="172"/>
      <c r="P51" s="172"/>
      <c r="Q51" s="172"/>
      <c r="R51" s="172"/>
      <c r="S51" s="172"/>
      <c r="T51" s="172"/>
      <c r="U51" s="172"/>
      <c r="V51" s="172"/>
      <c r="W51" s="172"/>
      <c r="X51" s="172"/>
      <c r="Y51" s="172"/>
    </row>
    <row r="52" spans="1:25" ht="12.75" customHeight="1">
      <c r="A52" s="172"/>
      <c r="B52" s="172"/>
      <c r="C52" s="172"/>
      <c r="D52" s="172"/>
      <c r="E52" s="172"/>
      <c r="F52" s="172"/>
      <c r="G52" s="172"/>
      <c r="H52" s="172"/>
      <c r="I52" s="172"/>
      <c r="J52" s="172"/>
      <c r="K52" s="172"/>
      <c r="L52" s="172"/>
      <c r="M52" s="172"/>
      <c r="N52" s="172"/>
      <c r="O52" s="172"/>
      <c r="P52" s="172"/>
      <c r="Q52" s="172"/>
      <c r="R52" s="172"/>
      <c r="S52" s="172"/>
      <c r="T52" s="172"/>
      <c r="U52" s="172"/>
      <c r="V52" s="172"/>
      <c r="W52" s="172"/>
      <c r="X52" s="172"/>
      <c r="Y52" s="172"/>
    </row>
    <row r="53" spans="1:25" ht="12.75" customHeight="1">
      <c r="A53" s="172"/>
      <c r="B53" s="172"/>
      <c r="C53" s="172"/>
      <c r="D53" s="172"/>
      <c r="E53" s="172"/>
      <c r="F53" s="172"/>
      <c r="G53" s="172"/>
      <c r="H53" s="172"/>
      <c r="I53" s="172"/>
      <c r="J53" s="172"/>
      <c r="K53" s="172"/>
      <c r="L53" s="172"/>
      <c r="M53" s="172"/>
      <c r="N53" s="172"/>
      <c r="O53" s="172"/>
      <c r="P53" s="172"/>
      <c r="Q53" s="172"/>
      <c r="R53" s="172"/>
      <c r="S53" s="172"/>
      <c r="T53" s="172"/>
      <c r="U53" s="172"/>
      <c r="V53" s="172"/>
      <c r="W53" s="172"/>
      <c r="X53" s="172"/>
      <c r="Y53" s="172"/>
    </row>
    <row r="54" spans="1:17" ht="12.75">
      <c r="A54" s="172"/>
      <c r="B54" s="172"/>
      <c r="C54" s="172"/>
      <c r="D54" s="172"/>
      <c r="E54" s="172"/>
      <c r="F54" s="172"/>
      <c r="G54" s="172"/>
      <c r="H54" s="172"/>
      <c r="I54" s="172"/>
      <c r="J54" s="172"/>
      <c r="K54" s="172"/>
      <c r="L54" s="172"/>
      <c r="M54" s="172"/>
      <c r="N54" s="172"/>
      <c r="O54" s="172"/>
      <c r="P54" s="172"/>
      <c r="Q54" s="172"/>
    </row>
    <row r="55" spans="1:17" ht="12.75">
      <c r="A55" s="172"/>
      <c r="B55" s="172"/>
      <c r="C55" s="172"/>
      <c r="D55" s="172"/>
      <c r="E55" s="172"/>
      <c r="F55" s="172"/>
      <c r="G55" s="172"/>
      <c r="H55" s="172"/>
      <c r="I55" s="172"/>
      <c r="J55" s="172"/>
      <c r="K55" s="172"/>
      <c r="L55" s="172"/>
      <c r="M55" s="172"/>
      <c r="N55" s="172"/>
      <c r="O55" s="172"/>
      <c r="P55" s="172"/>
      <c r="Q55" s="172"/>
    </row>
    <row r="56" spans="1:17" ht="12.75">
      <c r="A56" s="172"/>
      <c r="B56" s="172"/>
      <c r="C56" s="172"/>
      <c r="D56" s="172"/>
      <c r="E56" s="172"/>
      <c r="F56" s="172"/>
      <c r="G56" s="172"/>
      <c r="H56" s="172"/>
      <c r="I56" s="172"/>
      <c r="J56" s="172"/>
      <c r="K56" s="172"/>
      <c r="L56" s="172"/>
      <c r="M56" s="172"/>
      <c r="N56" s="172"/>
      <c r="O56" s="172"/>
      <c r="P56" s="172"/>
      <c r="Q56" s="172"/>
    </row>
    <row r="57" spans="1:17" ht="12.75">
      <c r="A57" s="172"/>
      <c r="B57" s="172"/>
      <c r="C57" s="172"/>
      <c r="D57" s="172"/>
      <c r="E57" s="172"/>
      <c r="F57" s="172"/>
      <c r="G57" s="172"/>
      <c r="H57" s="172"/>
      <c r="I57" s="172"/>
      <c r="J57" s="172"/>
      <c r="K57" s="172"/>
      <c r="L57" s="172"/>
      <c r="M57" s="172"/>
      <c r="N57" s="172"/>
      <c r="O57" s="172"/>
      <c r="P57" s="172"/>
      <c r="Q57" s="172"/>
    </row>
    <row r="58" spans="1:17" ht="12.75">
      <c r="A58" s="172"/>
      <c r="B58" s="172"/>
      <c r="C58" s="172"/>
      <c r="D58" s="172"/>
      <c r="E58" s="172"/>
      <c r="F58" s="172"/>
      <c r="G58" s="172"/>
      <c r="H58" s="172"/>
      <c r="I58" s="172"/>
      <c r="J58" s="172"/>
      <c r="K58" s="172"/>
      <c r="L58" s="172"/>
      <c r="M58" s="172"/>
      <c r="N58" s="172"/>
      <c r="O58" s="172"/>
      <c r="P58" s="172"/>
      <c r="Q58" s="172"/>
    </row>
    <row r="59" spans="1:17" ht="12.75">
      <c r="A59" s="172"/>
      <c r="B59" s="172"/>
      <c r="C59" s="172"/>
      <c r="D59" s="172"/>
      <c r="E59" s="172"/>
      <c r="F59" s="172"/>
      <c r="G59" s="172"/>
      <c r="H59" s="172"/>
      <c r="I59" s="172"/>
      <c r="J59" s="172"/>
      <c r="K59" s="172"/>
      <c r="L59" s="172"/>
      <c r="M59" s="172"/>
      <c r="N59" s="172"/>
      <c r="O59" s="172"/>
      <c r="P59" s="172"/>
      <c r="Q59" s="172"/>
    </row>
    <row r="60" spans="1:17" ht="12.75">
      <c r="A60" s="172"/>
      <c r="B60" s="172"/>
      <c r="C60" s="172"/>
      <c r="D60" s="172"/>
      <c r="E60" s="172"/>
      <c r="F60" s="172"/>
      <c r="G60" s="172"/>
      <c r="H60" s="172"/>
      <c r="I60" s="172"/>
      <c r="J60" s="172"/>
      <c r="K60" s="172"/>
      <c r="L60" s="172"/>
      <c r="M60" s="172"/>
      <c r="N60" s="172"/>
      <c r="O60" s="172"/>
      <c r="P60" s="172"/>
      <c r="Q60" s="172"/>
    </row>
    <row r="61" spans="1:17" ht="12.75">
      <c r="A61" s="172"/>
      <c r="B61" s="172"/>
      <c r="C61" s="172"/>
      <c r="D61" s="172"/>
      <c r="E61" s="172"/>
      <c r="F61" s="172"/>
      <c r="G61" s="172"/>
      <c r="H61" s="172"/>
      <c r="I61" s="172"/>
      <c r="J61" s="172"/>
      <c r="K61" s="172"/>
      <c r="L61" s="172"/>
      <c r="M61" s="172"/>
      <c r="N61" s="172"/>
      <c r="O61" s="172"/>
      <c r="P61" s="172"/>
      <c r="Q61" s="172"/>
    </row>
    <row r="62" spans="1:17" ht="12.75">
      <c r="A62" s="172"/>
      <c r="B62" s="172"/>
      <c r="C62" s="172"/>
      <c r="D62" s="172"/>
      <c r="E62" s="172"/>
      <c r="F62" s="172"/>
      <c r="G62" s="172"/>
      <c r="H62" s="172"/>
      <c r="I62" s="172"/>
      <c r="J62" s="172"/>
      <c r="K62" s="172"/>
      <c r="L62" s="172"/>
      <c r="M62" s="172"/>
      <c r="N62" s="172"/>
      <c r="O62" s="172"/>
      <c r="P62" s="172"/>
      <c r="Q62" s="172"/>
    </row>
    <row r="63" spans="1:17" ht="12.75">
      <c r="A63" s="172"/>
      <c r="B63" s="172"/>
      <c r="C63" s="172"/>
      <c r="D63" s="172"/>
      <c r="E63" s="172"/>
      <c r="F63" s="172"/>
      <c r="G63" s="172"/>
      <c r="H63" s="172"/>
      <c r="I63" s="172"/>
      <c r="J63" s="172"/>
      <c r="K63" s="172"/>
      <c r="L63" s="172"/>
      <c r="M63" s="172"/>
      <c r="N63" s="172"/>
      <c r="O63" s="172"/>
      <c r="P63" s="172"/>
      <c r="Q63" s="172"/>
    </row>
    <row r="64" spans="1:17" ht="12.75">
      <c r="A64" s="172"/>
      <c r="B64" s="172"/>
      <c r="C64" s="172"/>
      <c r="D64" s="172"/>
      <c r="E64" s="172"/>
      <c r="F64" s="172"/>
      <c r="G64" s="172"/>
      <c r="H64" s="172"/>
      <c r="I64" s="172"/>
      <c r="J64" s="172"/>
      <c r="K64" s="172"/>
      <c r="L64" s="172"/>
      <c r="M64" s="172"/>
      <c r="N64" s="172"/>
      <c r="O64" s="172"/>
      <c r="P64" s="172"/>
      <c r="Q64" s="172"/>
    </row>
    <row r="65" spans="1:17" ht="12.75">
      <c r="A65" s="172"/>
      <c r="B65" s="172"/>
      <c r="C65" s="172"/>
      <c r="D65" s="172"/>
      <c r="E65" s="172"/>
      <c r="F65" s="172"/>
      <c r="G65" s="172"/>
      <c r="H65" s="172"/>
      <c r="I65" s="172"/>
      <c r="J65" s="172"/>
      <c r="K65" s="172"/>
      <c r="L65" s="172"/>
      <c r="M65" s="172"/>
      <c r="N65" s="172"/>
      <c r="O65" s="172"/>
      <c r="P65" s="172"/>
      <c r="Q65" s="172"/>
    </row>
    <row r="66" spans="1:17" ht="12.75">
      <c r="A66" s="172"/>
      <c r="B66" s="172"/>
      <c r="C66" s="172"/>
      <c r="D66" s="172"/>
      <c r="E66" s="172"/>
      <c r="F66" s="172"/>
      <c r="G66" s="172"/>
      <c r="H66" s="172"/>
      <c r="I66" s="172"/>
      <c r="J66" s="172"/>
      <c r="K66" s="172"/>
      <c r="L66" s="172"/>
      <c r="M66" s="172"/>
      <c r="N66" s="172"/>
      <c r="O66" s="172"/>
      <c r="P66" s="172"/>
      <c r="Q66" s="172"/>
    </row>
    <row r="67" spans="1:17" ht="12.75">
      <c r="A67" s="172"/>
      <c r="B67" s="172"/>
      <c r="C67" s="172"/>
      <c r="D67" s="172"/>
      <c r="E67" s="172"/>
      <c r="F67" s="172"/>
      <c r="G67" s="172"/>
      <c r="H67" s="172"/>
      <c r="I67" s="172"/>
      <c r="J67" s="172"/>
      <c r="K67" s="172"/>
      <c r="L67" s="172"/>
      <c r="M67" s="172"/>
      <c r="N67" s="172"/>
      <c r="O67" s="172"/>
      <c r="P67" s="172"/>
      <c r="Q67" s="172"/>
    </row>
    <row r="68" spans="1:17" ht="12.75">
      <c r="A68" s="172"/>
      <c r="B68" s="172"/>
      <c r="C68" s="172"/>
      <c r="D68" s="172"/>
      <c r="E68" s="172"/>
      <c r="F68" s="172"/>
      <c r="G68" s="172"/>
      <c r="H68" s="172"/>
      <c r="I68" s="172"/>
      <c r="J68" s="172"/>
      <c r="K68" s="172"/>
      <c r="L68" s="172"/>
      <c r="M68" s="172"/>
      <c r="N68" s="172"/>
      <c r="O68" s="172"/>
      <c r="P68" s="172"/>
      <c r="Q68" s="172"/>
    </row>
    <row r="69" spans="1:17" ht="12.75">
      <c r="A69" s="172"/>
      <c r="B69" s="172"/>
      <c r="C69" s="172"/>
      <c r="D69" s="172"/>
      <c r="E69" s="172"/>
      <c r="F69" s="172"/>
      <c r="G69" s="172"/>
      <c r="H69" s="172"/>
      <c r="I69" s="172"/>
      <c r="J69" s="172"/>
      <c r="K69" s="172"/>
      <c r="L69" s="172"/>
      <c r="M69" s="172"/>
      <c r="N69" s="172"/>
      <c r="O69" s="172"/>
      <c r="P69" s="172"/>
      <c r="Q69" s="172"/>
    </row>
    <row r="70" spans="1:17" ht="12.75">
      <c r="A70" s="172"/>
      <c r="B70" s="172"/>
      <c r="C70" s="172"/>
      <c r="D70" s="172"/>
      <c r="E70" s="172"/>
      <c r="F70" s="172"/>
      <c r="G70" s="172"/>
      <c r="H70" s="172"/>
      <c r="I70" s="172"/>
      <c r="J70" s="172"/>
      <c r="K70" s="172"/>
      <c r="L70" s="172"/>
      <c r="M70" s="172"/>
      <c r="N70" s="172"/>
      <c r="O70" s="172"/>
      <c r="P70" s="172"/>
      <c r="Q70" s="172"/>
    </row>
    <row r="71" spans="1:17" ht="12.75">
      <c r="A71" s="172"/>
      <c r="B71" s="172"/>
      <c r="C71" s="172"/>
      <c r="D71" s="172"/>
      <c r="E71" s="172"/>
      <c r="F71" s="172"/>
      <c r="G71" s="172"/>
      <c r="H71" s="172"/>
      <c r="I71" s="172"/>
      <c r="J71" s="172"/>
      <c r="K71" s="172"/>
      <c r="L71" s="172"/>
      <c r="M71" s="172"/>
      <c r="N71" s="172"/>
      <c r="O71" s="172"/>
      <c r="P71" s="172"/>
      <c r="Q71" s="172"/>
    </row>
    <row r="72" spans="1:17" ht="12.75">
      <c r="A72" s="172"/>
      <c r="B72" s="172"/>
      <c r="C72" s="172"/>
      <c r="D72" s="172"/>
      <c r="E72" s="172"/>
      <c r="F72" s="172"/>
      <c r="G72" s="172"/>
      <c r="H72" s="172"/>
      <c r="I72" s="172"/>
      <c r="J72" s="172"/>
      <c r="K72" s="172"/>
      <c r="L72" s="172"/>
      <c r="M72" s="172"/>
      <c r="N72" s="172"/>
      <c r="O72" s="172"/>
      <c r="P72" s="172"/>
      <c r="Q72" s="172"/>
    </row>
    <row r="73" spans="1:17" ht="12.75">
      <c r="A73" s="172"/>
      <c r="B73" s="172"/>
      <c r="C73" s="172"/>
      <c r="D73" s="172"/>
      <c r="E73" s="172"/>
      <c r="F73" s="172"/>
      <c r="G73" s="172"/>
      <c r="H73" s="172"/>
      <c r="I73" s="172"/>
      <c r="J73" s="172"/>
      <c r="K73" s="172"/>
      <c r="L73" s="172"/>
      <c r="M73" s="172"/>
      <c r="N73" s="172"/>
      <c r="O73" s="172"/>
      <c r="P73" s="172"/>
      <c r="Q73" s="172"/>
    </row>
    <row r="74" spans="1:17" ht="12.75">
      <c r="A74" s="172"/>
      <c r="B74" s="172"/>
      <c r="C74" s="172"/>
      <c r="D74" s="172"/>
      <c r="E74" s="172"/>
      <c r="F74" s="172"/>
      <c r="G74" s="172"/>
      <c r="H74" s="172"/>
      <c r="I74" s="172"/>
      <c r="J74" s="172"/>
      <c r="K74" s="172"/>
      <c r="L74" s="172"/>
      <c r="M74" s="172"/>
      <c r="N74" s="172"/>
      <c r="O74" s="172"/>
      <c r="P74" s="172"/>
      <c r="Q74" s="172"/>
    </row>
    <row r="75" spans="1:17" ht="12.75">
      <c r="A75" s="172"/>
      <c r="B75" s="172"/>
      <c r="C75" s="172"/>
      <c r="D75" s="172"/>
      <c r="E75" s="172"/>
      <c r="F75" s="172"/>
      <c r="G75" s="172"/>
      <c r="H75" s="172"/>
      <c r="I75" s="172"/>
      <c r="J75" s="172"/>
      <c r="K75" s="172"/>
      <c r="L75" s="172"/>
      <c r="M75" s="172"/>
      <c r="N75" s="172"/>
      <c r="O75" s="172"/>
      <c r="P75" s="172"/>
      <c r="Q75" s="172"/>
    </row>
    <row r="76" spans="1:17" ht="12.75">
      <c r="A76" s="172"/>
      <c r="B76" s="172"/>
      <c r="C76" s="172"/>
      <c r="D76" s="172"/>
      <c r="E76" s="172"/>
      <c r="F76" s="172"/>
      <c r="G76" s="172"/>
      <c r="H76" s="172"/>
      <c r="I76" s="172"/>
      <c r="J76" s="172"/>
      <c r="K76" s="172"/>
      <c r="L76" s="172"/>
      <c r="M76" s="172"/>
      <c r="N76" s="172"/>
      <c r="O76" s="172"/>
      <c r="P76" s="172"/>
      <c r="Q76" s="172"/>
    </row>
    <row r="77" spans="1:17" ht="12.75">
      <c r="A77" s="172"/>
      <c r="B77" s="172"/>
      <c r="C77" s="172"/>
      <c r="D77" s="172"/>
      <c r="E77" s="172"/>
      <c r="F77" s="172"/>
      <c r="G77" s="172"/>
      <c r="H77" s="172"/>
      <c r="I77" s="172"/>
      <c r="J77" s="172"/>
      <c r="K77" s="172"/>
      <c r="L77" s="172"/>
      <c r="M77" s="172"/>
      <c r="N77" s="172"/>
      <c r="O77" s="172"/>
      <c r="P77" s="172"/>
      <c r="Q77" s="172"/>
    </row>
    <row r="78" spans="1:17" ht="12" customHeight="1">
      <c r="A78" s="172"/>
      <c r="B78" s="172"/>
      <c r="C78" s="172"/>
      <c r="D78" s="172"/>
      <c r="E78" s="172"/>
      <c r="F78" s="172"/>
      <c r="G78" s="172"/>
      <c r="H78" s="172"/>
      <c r="I78" s="172"/>
      <c r="J78" s="172"/>
      <c r="K78" s="172"/>
      <c r="L78" s="172"/>
      <c r="M78" s="172"/>
      <c r="N78" s="172"/>
      <c r="O78" s="172"/>
      <c r="P78" s="172"/>
      <c r="Q78" s="172"/>
    </row>
    <row r="79" spans="1:17" ht="12.75">
      <c r="A79" s="172"/>
      <c r="B79" s="172"/>
      <c r="C79" s="172"/>
      <c r="D79" s="172"/>
      <c r="E79" s="172"/>
      <c r="F79" s="172"/>
      <c r="G79" s="172"/>
      <c r="H79" s="172"/>
      <c r="I79" s="172"/>
      <c r="J79" s="172"/>
      <c r="K79" s="172"/>
      <c r="L79" s="172"/>
      <c r="M79" s="172"/>
      <c r="N79" s="172"/>
      <c r="O79" s="172"/>
      <c r="P79" s="172"/>
      <c r="Q79" s="172"/>
    </row>
    <row r="80" spans="1:17" ht="12.75">
      <c r="A80" s="172"/>
      <c r="B80" s="172"/>
      <c r="C80" s="172"/>
      <c r="D80" s="172"/>
      <c r="E80" s="172"/>
      <c r="F80" s="172"/>
      <c r="G80" s="172"/>
      <c r="H80" s="172"/>
      <c r="I80" s="172"/>
      <c r="J80" s="172"/>
      <c r="K80" s="172"/>
      <c r="L80" s="172"/>
      <c r="M80" s="172"/>
      <c r="N80" s="172"/>
      <c r="O80" s="172"/>
      <c r="P80" s="172"/>
      <c r="Q80" s="172"/>
    </row>
    <row r="81" spans="1:17" ht="12.75">
      <c r="A81" s="172"/>
      <c r="B81" s="172"/>
      <c r="C81" s="172"/>
      <c r="D81" s="172"/>
      <c r="E81" s="172"/>
      <c r="F81" s="172"/>
      <c r="G81" s="172"/>
      <c r="H81" s="172"/>
      <c r="I81" s="172"/>
      <c r="J81" s="172"/>
      <c r="K81" s="172"/>
      <c r="L81" s="172"/>
      <c r="M81" s="172"/>
      <c r="N81" s="172"/>
      <c r="O81" s="172"/>
      <c r="P81" s="172"/>
      <c r="Q81" s="172"/>
    </row>
    <row r="82" spans="1:17" ht="12.75">
      <c r="A82" s="172"/>
      <c r="B82" s="172"/>
      <c r="C82" s="172"/>
      <c r="D82" s="172"/>
      <c r="E82" s="172"/>
      <c r="F82" s="172"/>
      <c r="G82" s="172"/>
      <c r="H82" s="172"/>
      <c r="I82" s="172"/>
      <c r="J82" s="172"/>
      <c r="K82" s="172"/>
      <c r="L82" s="172"/>
      <c r="M82" s="172"/>
      <c r="N82" s="172"/>
      <c r="O82" s="172"/>
      <c r="P82" s="172"/>
      <c r="Q82" s="172"/>
    </row>
    <row r="83" spans="1:17" ht="12.75">
      <c r="A83" s="172"/>
      <c r="B83" s="172"/>
      <c r="C83" s="172"/>
      <c r="D83" s="172"/>
      <c r="E83" s="172"/>
      <c r="F83" s="172"/>
      <c r="G83" s="172"/>
      <c r="H83" s="172"/>
      <c r="I83" s="172"/>
      <c r="J83" s="172"/>
      <c r="K83" s="172"/>
      <c r="L83" s="172"/>
      <c r="M83" s="172"/>
      <c r="N83" s="172"/>
      <c r="O83" s="172"/>
      <c r="P83" s="172"/>
      <c r="Q83" s="172"/>
    </row>
    <row r="84" spans="1:17" ht="12.75">
      <c r="A84" s="172"/>
      <c r="B84" s="172"/>
      <c r="C84" s="172"/>
      <c r="D84" s="172"/>
      <c r="E84" s="172"/>
      <c r="F84" s="172"/>
      <c r="G84" s="172"/>
      <c r="H84" s="172"/>
      <c r="I84" s="172"/>
      <c r="J84" s="172"/>
      <c r="K84" s="172"/>
      <c r="L84" s="172"/>
      <c r="M84" s="172"/>
      <c r="N84" s="172"/>
      <c r="O84" s="172"/>
      <c r="P84" s="172"/>
      <c r="Q84" s="172"/>
    </row>
    <row r="85" spans="1:17" ht="12.75">
      <c r="A85" s="172"/>
      <c r="B85" s="172"/>
      <c r="C85" s="172"/>
      <c r="D85" s="172"/>
      <c r="E85" s="172"/>
      <c r="F85" s="172"/>
      <c r="G85" s="172"/>
      <c r="H85" s="172"/>
      <c r="I85" s="172"/>
      <c r="J85" s="172"/>
      <c r="K85" s="172"/>
      <c r="L85" s="172"/>
      <c r="M85" s="172"/>
      <c r="N85" s="172"/>
      <c r="O85" s="172"/>
      <c r="P85" s="172"/>
      <c r="Q85" s="172"/>
    </row>
    <row r="86" spans="1:17" ht="12.75">
      <c r="A86" s="172"/>
      <c r="B86" s="172"/>
      <c r="C86" s="172"/>
      <c r="D86" s="172"/>
      <c r="E86" s="172"/>
      <c r="F86" s="172"/>
      <c r="G86" s="172"/>
      <c r="H86" s="172"/>
      <c r="I86" s="172"/>
      <c r="J86" s="172"/>
      <c r="K86" s="172"/>
      <c r="L86" s="172"/>
      <c r="M86" s="172"/>
      <c r="N86" s="172"/>
      <c r="O86" s="172"/>
      <c r="P86" s="172"/>
      <c r="Q86" s="172"/>
    </row>
    <row r="87" spans="1:17" ht="12.75">
      <c r="A87" s="172"/>
      <c r="B87" s="172"/>
      <c r="C87" s="172"/>
      <c r="D87" s="172"/>
      <c r="E87" s="172"/>
      <c r="F87" s="172"/>
      <c r="G87" s="172"/>
      <c r="H87" s="172"/>
      <c r="I87" s="172"/>
      <c r="J87" s="172"/>
      <c r="K87" s="172"/>
      <c r="L87" s="172"/>
      <c r="M87" s="172"/>
      <c r="N87" s="172"/>
      <c r="O87" s="172"/>
      <c r="P87" s="172"/>
      <c r="Q87" s="172"/>
    </row>
    <row r="88" spans="1:17" ht="12.75">
      <c r="A88" s="172"/>
      <c r="B88" s="172"/>
      <c r="C88" s="172"/>
      <c r="D88" s="172"/>
      <c r="E88" s="172"/>
      <c r="F88" s="172"/>
      <c r="G88" s="172"/>
      <c r="H88" s="172"/>
      <c r="I88" s="172"/>
      <c r="J88" s="172"/>
      <c r="K88" s="172"/>
      <c r="L88" s="172"/>
      <c r="M88" s="172"/>
      <c r="N88" s="172"/>
      <c r="O88" s="172"/>
      <c r="P88" s="172"/>
      <c r="Q88" s="172"/>
    </row>
    <row r="89" spans="1:17" ht="12.75">
      <c r="A89" s="172"/>
      <c r="B89" s="172"/>
      <c r="C89" s="172"/>
      <c r="D89" s="172"/>
      <c r="E89" s="172"/>
      <c r="F89" s="172"/>
      <c r="G89" s="172"/>
      <c r="H89" s="172"/>
      <c r="I89" s="172"/>
      <c r="J89" s="172"/>
      <c r="K89" s="172"/>
      <c r="L89" s="172"/>
      <c r="M89" s="172"/>
      <c r="N89" s="172"/>
      <c r="O89" s="172"/>
      <c r="P89" s="172"/>
      <c r="Q89" s="172"/>
    </row>
    <row r="90" spans="1:17" ht="12.75">
      <c r="A90" s="172"/>
      <c r="B90" s="172"/>
      <c r="C90" s="172"/>
      <c r="D90" s="172"/>
      <c r="E90" s="172"/>
      <c r="F90" s="172"/>
      <c r="G90" s="172"/>
      <c r="H90" s="172"/>
      <c r="I90" s="172"/>
      <c r="J90" s="172"/>
      <c r="K90" s="172"/>
      <c r="L90" s="172"/>
      <c r="M90" s="172"/>
      <c r="N90" s="172"/>
      <c r="O90" s="172"/>
      <c r="P90" s="172"/>
      <c r="Q90" s="172"/>
    </row>
    <row r="91" spans="1:17" ht="12.75">
      <c r="A91" s="172"/>
      <c r="B91" s="172"/>
      <c r="C91" s="172"/>
      <c r="D91" s="172"/>
      <c r="E91" s="172"/>
      <c r="F91" s="172"/>
      <c r="G91" s="172"/>
      <c r="H91" s="172"/>
      <c r="I91" s="172"/>
      <c r="J91" s="172"/>
      <c r="K91" s="172"/>
      <c r="L91" s="172"/>
      <c r="M91" s="172"/>
      <c r="N91" s="172"/>
      <c r="O91" s="172"/>
      <c r="P91" s="172"/>
      <c r="Q91" s="172"/>
    </row>
    <row r="92" spans="1:17" ht="12.75">
      <c r="A92" s="172"/>
      <c r="B92" s="172"/>
      <c r="C92" s="172"/>
      <c r="D92" s="172"/>
      <c r="E92" s="172"/>
      <c r="F92" s="172"/>
      <c r="G92" s="172"/>
      <c r="H92" s="172"/>
      <c r="I92" s="172"/>
      <c r="J92" s="172"/>
      <c r="K92" s="172"/>
      <c r="L92" s="172"/>
      <c r="M92" s="172"/>
      <c r="N92" s="172"/>
      <c r="O92" s="172"/>
      <c r="P92" s="172"/>
      <c r="Q92" s="172"/>
    </row>
    <row r="93" spans="1:17" ht="12.75">
      <c r="A93" s="172"/>
      <c r="B93" s="172"/>
      <c r="C93" s="172"/>
      <c r="D93" s="172"/>
      <c r="E93" s="172"/>
      <c r="F93" s="172"/>
      <c r="G93" s="172"/>
      <c r="H93" s="172"/>
      <c r="I93" s="172"/>
      <c r="J93" s="172"/>
      <c r="K93" s="172"/>
      <c r="L93" s="172"/>
      <c r="M93" s="172"/>
      <c r="N93" s="172"/>
      <c r="O93" s="172"/>
      <c r="P93" s="172"/>
      <c r="Q93" s="172"/>
    </row>
    <row r="94" spans="1:17" ht="12.75">
      <c r="A94" s="172"/>
      <c r="B94" s="172"/>
      <c r="C94" s="172"/>
      <c r="D94" s="172"/>
      <c r="E94" s="172"/>
      <c r="F94" s="172"/>
      <c r="G94" s="172"/>
      <c r="H94" s="172"/>
      <c r="I94" s="172"/>
      <c r="J94" s="172"/>
      <c r="K94" s="172"/>
      <c r="L94" s="172"/>
      <c r="M94" s="172"/>
      <c r="N94" s="172"/>
      <c r="O94" s="172"/>
      <c r="P94" s="172"/>
      <c r="Q94" s="172"/>
    </row>
    <row r="95" spans="1:17" ht="12.75">
      <c r="A95" s="172"/>
      <c r="B95" s="172"/>
      <c r="C95" s="172"/>
      <c r="D95" s="172"/>
      <c r="E95" s="172"/>
      <c r="F95" s="172"/>
      <c r="G95" s="172"/>
      <c r="H95" s="172"/>
      <c r="I95" s="172"/>
      <c r="J95" s="172"/>
      <c r="K95" s="172"/>
      <c r="L95" s="172"/>
      <c r="M95" s="172"/>
      <c r="N95" s="172"/>
      <c r="O95" s="172"/>
      <c r="P95" s="172"/>
      <c r="Q95" s="172"/>
    </row>
    <row r="96" spans="1:17" ht="12.75">
      <c r="A96" s="172"/>
      <c r="B96" s="172"/>
      <c r="C96" s="172"/>
      <c r="D96" s="172"/>
      <c r="E96" s="172"/>
      <c r="F96" s="172"/>
      <c r="G96" s="172"/>
      <c r="H96" s="172"/>
      <c r="I96" s="172"/>
      <c r="J96" s="172"/>
      <c r="K96" s="172"/>
      <c r="L96" s="172"/>
      <c r="M96" s="172"/>
      <c r="N96" s="172"/>
      <c r="O96" s="172"/>
      <c r="P96" s="172"/>
      <c r="Q96" s="172"/>
    </row>
    <row r="97" spans="1:17" ht="12.75">
      <c r="A97" s="172"/>
      <c r="B97" s="172"/>
      <c r="C97" s="172"/>
      <c r="D97" s="172"/>
      <c r="E97" s="172"/>
      <c r="F97" s="172"/>
      <c r="G97" s="172"/>
      <c r="H97" s="172"/>
      <c r="I97" s="172"/>
      <c r="J97" s="172"/>
      <c r="K97" s="172"/>
      <c r="L97" s="172"/>
      <c r="M97" s="172"/>
      <c r="N97" s="172"/>
      <c r="O97" s="172"/>
      <c r="P97" s="172"/>
      <c r="Q97" s="172"/>
    </row>
    <row r="98" spans="1:17" ht="12.75">
      <c r="A98" s="172"/>
      <c r="B98" s="172"/>
      <c r="C98" s="172"/>
      <c r="D98" s="172"/>
      <c r="E98" s="172"/>
      <c r="F98" s="172"/>
      <c r="G98" s="172"/>
      <c r="H98" s="172"/>
      <c r="I98" s="172"/>
      <c r="J98" s="172"/>
      <c r="K98" s="172"/>
      <c r="L98" s="172"/>
      <c r="M98" s="172"/>
      <c r="N98" s="172"/>
      <c r="O98" s="172"/>
      <c r="P98" s="172"/>
      <c r="Q98" s="172"/>
    </row>
    <row r="99" spans="1:17" ht="12.75">
      <c r="A99" s="172"/>
      <c r="B99" s="172"/>
      <c r="C99" s="172"/>
      <c r="D99" s="172"/>
      <c r="E99" s="172"/>
      <c r="F99" s="172"/>
      <c r="G99" s="172"/>
      <c r="H99" s="172"/>
      <c r="I99" s="172"/>
      <c r="J99" s="172"/>
      <c r="K99" s="172"/>
      <c r="L99" s="172"/>
      <c r="M99" s="172"/>
      <c r="N99" s="172"/>
      <c r="O99" s="172"/>
      <c r="P99" s="172"/>
      <c r="Q99" s="172"/>
    </row>
    <row r="100" spans="1:17" ht="12.75">
      <c r="A100" s="172"/>
      <c r="B100" s="172"/>
      <c r="C100" s="172"/>
      <c r="D100" s="172"/>
      <c r="E100" s="172"/>
      <c r="F100" s="172"/>
      <c r="G100" s="172"/>
      <c r="H100" s="172"/>
      <c r="I100" s="172"/>
      <c r="J100" s="172"/>
      <c r="K100" s="172"/>
      <c r="L100" s="172"/>
      <c r="M100" s="172"/>
      <c r="N100" s="172"/>
      <c r="O100" s="172"/>
      <c r="P100" s="172"/>
      <c r="Q100" s="172"/>
    </row>
    <row r="101" spans="1:17" ht="12.75">
      <c r="A101" s="172"/>
      <c r="B101" s="172"/>
      <c r="C101" s="172"/>
      <c r="D101" s="172"/>
      <c r="E101" s="172"/>
      <c r="F101" s="172"/>
      <c r="G101" s="172"/>
      <c r="H101" s="172"/>
      <c r="I101" s="172"/>
      <c r="J101" s="172"/>
      <c r="K101" s="172"/>
      <c r="L101" s="172"/>
      <c r="M101" s="172"/>
      <c r="N101" s="172"/>
      <c r="O101" s="172"/>
      <c r="P101" s="172"/>
      <c r="Q101" s="172"/>
    </row>
    <row r="102" spans="1:17" ht="12.75">
      <c r="A102" s="172"/>
      <c r="B102" s="172"/>
      <c r="C102" s="172"/>
      <c r="D102" s="172"/>
      <c r="E102" s="172"/>
      <c r="F102" s="172"/>
      <c r="G102" s="172"/>
      <c r="H102" s="172"/>
      <c r="I102" s="172"/>
      <c r="J102" s="172"/>
      <c r="K102" s="172"/>
      <c r="L102" s="172"/>
      <c r="M102" s="172"/>
      <c r="N102" s="172"/>
      <c r="O102" s="172"/>
      <c r="P102" s="172"/>
      <c r="Q102" s="172"/>
    </row>
    <row r="103" spans="1:17" ht="12.75">
      <c r="A103" s="172"/>
      <c r="B103" s="172"/>
      <c r="C103" s="172"/>
      <c r="D103" s="172"/>
      <c r="E103" s="172"/>
      <c r="F103" s="172"/>
      <c r="G103" s="172"/>
      <c r="H103" s="172"/>
      <c r="I103" s="172"/>
      <c r="J103" s="172"/>
      <c r="K103" s="172"/>
      <c r="L103" s="172"/>
      <c r="M103" s="172"/>
      <c r="N103" s="172"/>
      <c r="O103" s="172"/>
      <c r="P103" s="172"/>
      <c r="Q103" s="172"/>
    </row>
    <row r="104" spans="1:17" ht="12.75">
      <c r="A104" s="172"/>
      <c r="B104" s="172"/>
      <c r="C104" s="172"/>
      <c r="D104" s="172"/>
      <c r="E104" s="172"/>
      <c r="F104" s="172"/>
      <c r="G104" s="172"/>
      <c r="H104" s="172"/>
      <c r="I104" s="172"/>
      <c r="J104" s="172"/>
      <c r="K104" s="172"/>
      <c r="L104" s="172"/>
      <c r="M104" s="172"/>
      <c r="N104" s="172"/>
      <c r="O104" s="172"/>
      <c r="P104" s="172"/>
      <c r="Q104" s="172"/>
    </row>
    <row r="105" spans="1:17" ht="12.75">
      <c r="A105" s="172"/>
      <c r="B105" s="172"/>
      <c r="C105" s="172"/>
      <c r="D105" s="172"/>
      <c r="E105" s="172"/>
      <c r="F105" s="172"/>
      <c r="G105" s="172"/>
      <c r="H105" s="172"/>
      <c r="I105" s="172"/>
      <c r="J105" s="172"/>
      <c r="K105" s="172"/>
      <c r="L105" s="172"/>
      <c r="M105" s="172"/>
      <c r="N105" s="172"/>
      <c r="O105" s="172"/>
      <c r="P105" s="172"/>
      <c r="Q105" s="172"/>
    </row>
    <row r="106" spans="1:17" ht="12.75">
      <c r="A106" s="172"/>
      <c r="B106" s="172"/>
      <c r="C106" s="172"/>
      <c r="D106" s="172"/>
      <c r="E106" s="172"/>
      <c r="F106" s="172"/>
      <c r="G106" s="172"/>
      <c r="H106" s="172"/>
      <c r="I106" s="172"/>
      <c r="J106" s="172"/>
      <c r="K106" s="172"/>
      <c r="L106" s="172"/>
      <c r="M106" s="172"/>
      <c r="N106" s="172"/>
      <c r="O106" s="172"/>
      <c r="P106" s="172"/>
      <c r="Q106" s="172"/>
    </row>
    <row r="107" spans="1:17" ht="12.75">
      <c r="A107" s="172"/>
      <c r="B107" s="172"/>
      <c r="C107" s="172"/>
      <c r="D107" s="172"/>
      <c r="E107" s="172"/>
      <c r="F107" s="172"/>
      <c r="G107" s="172"/>
      <c r="H107" s="172"/>
      <c r="I107" s="172"/>
      <c r="J107" s="172"/>
      <c r="K107" s="172"/>
      <c r="L107" s="172"/>
      <c r="M107" s="172"/>
      <c r="N107" s="172"/>
      <c r="O107" s="172"/>
      <c r="P107" s="172"/>
      <c r="Q107" s="172"/>
    </row>
    <row r="108" spans="1:17" ht="12.75">
      <c r="A108" s="172"/>
      <c r="B108" s="172"/>
      <c r="C108" s="172"/>
      <c r="D108" s="172"/>
      <c r="E108" s="172"/>
      <c r="F108" s="172"/>
      <c r="G108" s="172"/>
      <c r="H108" s="172"/>
      <c r="I108" s="172"/>
      <c r="J108" s="172"/>
      <c r="K108" s="172"/>
      <c r="L108" s="172"/>
      <c r="M108" s="172"/>
      <c r="N108" s="172"/>
      <c r="O108" s="172"/>
      <c r="P108" s="172"/>
      <c r="Q108" s="172"/>
    </row>
    <row r="109" spans="1:17" ht="12" customHeight="1">
      <c r="A109" s="172"/>
      <c r="B109" s="172"/>
      <c r="C109" s="172"/>
      <c r="D109" s="172"/>
      <c r="E109" s="172"/>
      <c r="F109" s="172"/>
      <c r="G109" s="172"/>
      <c r="H109" s="172"/>
      <c r="I109" s="172"/>
      <c r="J109" s="172"/>
      <c r="K109" s="172"/>
      <c r="L109" s="172"/>
      <c r="M109" s="172"/>
      <c r="N109" s="172"/>
      <c r="O109" s="172"/>
      <c r="P109" s="172"/>
      <c r="Q109" s="172"/>
    </row>
    <row r="110" spans="1:17" ht="12" customHeight="1">
      <c r="A110" s="172"/>
      <c r="B110" s="172"/>
      <c r="C110" s="172"/>
      <c r="D110" s="172"/>
      <c r="E110" s="172"/>
      <c r="F110" s="172"/>
      <c r="G110" s="172"/>
      <c r="H110" s="172"/>
      <c r="I110" s="172"/>
      <c r="J110" s="172"/>
      <c r="K110" s="172"/>
      <c r="L110" s="172"/>
      <c r="M110" s="172"/>
      <c r="N110" s="172"/>
      <c r="O110" s="172"/>
      <c r="P110" s="172"/>
      <c r="Q110" s="172"/>
    </row>
  </sheetData>
  <sheetProtection/>
  <mergeCells count="46">
    <mergeCell ref="D9:T9"/>
    <mergeCell ref="U9:U14"/>
    <mergeCell ref="V9:X9"/>
    <mergeCell ref="Y9:Y14"/>
    <mergeCell ref="Z9:Z14"/>
    <mergeCell ref="D10:N10"/>
    <mergeCell ref="O10:O14"/>
    <mergeCell ref="P10:S10"/>
    <mergeCell ref="T10:T14"/>
    <mergeCell ref="V10:V14"/>
    <mergeCell ref="W10:W14"/>
    <mergeCell ref="X10:X14"/>
    <mergeCell ref="D11:H11"/>
    <mergeCell ref="I11:I14"/>
    <mergeCell ref="J11:L11"/>
    <mergeCell ref="M11:M14"/>
    <mergeCell ref="N11:N14"/>
    <mergeCell ref="P11:P14"/>
    <mergeCell ref="Q11:Q14"/>
    <mergeCell ref="R11:R14"/>
    <mergeCell ref="A20:C20"/>
    <mergeCell ref="A21:A23"/>
    <mergeCell ref="B21:C21"/>
    <mergeCell ref="S11:S14"/>
    <mergeCell ref="D12:G12"/>
    <mergeCell ref="H12:H14"/>
    <mergeCell ref="J12:J14"/>
    <mergeCell ref="K12:K14"/>
    <mergeCell ref="L12:L14"/>
    <mergeCell ref="D13:G13"/>
    <mergeCell ref="A15:A18"/>
    <mergeCell ref="B15:C15"/>
    <mergeCell ref="B16:C16"/>
    <mergeCell ref="B17:C17"/>
    <mergeCell ref="B18:C18"/>
    <mergeCell ref="A19:C19"/>
    <mergeCell ref="B22:C22"/>
    <mergeCell ref="B23:C23"/>
    <mergeCell ref="A31:C31"/>
    <mergeCell ref="A25:C25"/>
    <mergeCell ref="A26:C26"/>
    <mergeCell ref="A27:C27"/>
    <mergeCell ref="A28:C28"/>
    <mergeCell ref="A29:C29"/>
    <mergeCell ref="A30:C30"/>
    <mergeCell ref="A24:C24"/>
  </mergeCells>
  <conditionalFormatting sqref="D15:Z15 D17:Z17 D22:Z22 D27:Z27 D29:Z29">
    <cfRule type="cellIs" priority="2" dxfId="43" operator="equal">
      <formula>0</formula>
    </cfRule>
  </conditionalFormatting>
  <conditionalFormatting sqref="D15:Z31">
    <cfRule type="cellIs" priority="3" dxfId="41" operator="equal">
      <formula>0</formula>
    </cfRule>
  </conditionalFormatting>
  <conditionalFormatting sqref="D19:Z19 D24:Z24 D31:Z31">
    <cfRule type="cellIs" priority="1" dxfId="0" operator="equal">
      <formula>0</formula>
    </cfRule>
  </conditionalFormatting>
  <printOptions horizontalCentered="1"/>
  <pageMargins left="0.3937007874015748" right="0.3937007874015748" top="0.3937007874015748" bottom="0.6299212598425197" header="0.31496062992125984" footer="0.5118110236220472"/>
  <pageSetup horizontalDpi="600" verticalDpi="600" orientation="landscape" paperSize="9" scale="68" r:id="rId1"/>
</worksheet>
</file>

<file path=xl/worksheets/sheet17.xml><?xml version="1.0" encoding="utf-8"?>
<worksheet xmlns="http://schemas.openxmlformats.org/spreadsheetml/2006/main" xmlns:r="http://schemas.openxmlformats.org/officeDocument/2006/relationships">
  <dimension ref="A1:CH110"/>
  <sheetViews>
    <sheetView showGridLines="0" zoomScalePageLayoutView="0" workbookViewId="0" topLeftCell="A1">
      <pane xSplit="3" ySplit="14" topLeftCell="D24" activePane="bottomRight" state="frozen"/>
      <selection pane="topLeft" activeCell="A1" sqref="A1"/>
      <selection pane="topRight" activeCell="A1" sqref="A1"/>
      <selection pane="bottomLeft" activeCell="A1" sqref="A1"/>
      <selection pane="bottomRight" activeCell="A35" sqref="A35"/>
    </sheetView>
  </sheetViews>
  <sheetFormatPr defaultColWidth="6.28125" defaultRowHeight="12.75"/>
  <cols>
    <col min="1" max="1" width="11.00390625" style="176" customWidth="1"/>
    <col min="2" max="2" width="6.28125" style="176" customWidth="1"/>
    <col min="3" max="3" width="7.8515625" style="176" customWidth="1"/>
    <col min="4" max="4" width="9.140625" style="176" customWidth="1"/>
    <col min="5" max="5" width="8.00390625" style="176" customWidth="1"/>
    <col min="6" max="6" width="7.57421875" style="176" customWidth="1"/>
    <col min="7" max="7" width="8.57421875" style="176" customWidth="1"/>
    <col min="8" max="8" width="8.140625" style="176" customWidth="1"/>
    <col min="9" max="9" width="9.140625" style="176" customWidth="1"/>
    <col min="10" max="10" width="6.421875" style="176" customWidth="1"/>
    <col min="11" max="11" width="8.8515625" style="176" customWidth="1"/>
    <col min="12" max="12" width="8.00390625" style="176" customWidth="1"/>
    <col min="13" max="13" width="9.00390625" style="176" customWidth="1"/>
    <col min="14" max="17" width="7.00390625" style="176" customWidth="1"/>
    <col min="18" max="18" width="9.140625" style="176" customWidth="1"/>
    <col min="19" max="19" width="11.140625" style="176" customWidth="1"/>
    <col min="20" max="20" width="9.140625" style="176" customWidth="1"/>
    <col min="21" max="21" width="9.28125" style="176" customWidth="1"/>
    <col min="22" max="22" width="9.140625" style="176" customWidth="1"/>
    <col min="23" max="23" width="9.421875" style="176" customWidth="1"/>
    <col min="24" max="24" width="11.140625" style="176" customWidth="1"/>
    <col min="25" max="43" width="7.7109375" style="176" customWidth="1"/>
    <col min="44" max="44" width="8.140625" style="176" customWidth="1"/>
    <col min="45" max="45" width="15.8515625" style="176" customWidth="1"/>
    <col min="46" max="46" width="16.57421875" style="176" customWidth="1"/>
    <col min="47" max="47" width="17.140625" style="176" bestFit="1" customWidth="1"/>
    <col min="48" max="48" width="18.00390625" style="176" bestFit="1" customWidth="1"/>
    <col min="49" max="49" width="22.00390625" style="176" bestFit="1" customWidth="1"/>
    <col min="50" max="50" width="22.421875" style="176" bestFit="1" customWidth="1"/>
    <col min="51" max="51" width="19.7109375" style="176" bestFit="1" customWidth="1"/>
    <col min="52" max="52" width="13.28125" style="176" bestFit="1" customWidth="1"/>
    <col min="53" max="53" width="8.140625" style="176" customWidth="1"/>
    <col min="54" max="54" width="15.8515625" style="176" bestFit="1" customWidth="1"/>
    <col min="55" max="254" width="11.421875" style="176" customWidth="1"/>
    <col min="255" max="255" width="11.00390625" style="176" customWidth="1"/>
    <col min="256" max="16384" width="6.28125" style="176" customWidth="1"/>
  </cols>
  <sheetData>
    <row r="1" spans="1:24" s="163" customFormat="1" ht="15">
      <c r="A1" s="162" t="s">
        <v>262</v>
      </c>
      <c r="B1" s="162"/>
      <c r="C1" s="162"/>
      <c r="D1" s="162"/>
      <c r="E1" s="162"/>
      <c r="F1" s="162"/>
      <c r="G1" s="162"/>
      <c r="H1" s="162"/>
      <c r="I1" s="162"/>
      <c r="J1" s="162"/>
      <c r="K1" s="162"/>
      <c r="L1" s="162"/>
      <c r="M1" s="162"/>
      <c r="N1" s="162"/>
      <c r="O1" s="162"/>
      <c r="P1" s="162"/>
      <c r="Q1" s="162"/>
      <c r="R1" s="162"/>
      <c r="S1" s="162"/>
      <c r="T1" s="162"/>
      <c r="U1" s="162"/>
      <c r="V1" s="162"/>
      <c r="W1" s="162"/>
      <c r="X1" s="162"/>
    </row>
    <row r="2" spans="1:24" s="165" customFormat="1" ht="15">
      <c r="A2" s="162" t="s">
        <v>185</v>
      </c>
      <c r="B2" s="164"/>
      <c r="C2" s="164"/>
      <c r="D2" s="164"/>
      <c r="E2" s="164"/>
      <c r="F2" s="164"/>
      <c r="G2" s="164"/>
      <c r="H2" s="164"/>
      <c r="I2" s="164"/>
      <c r="J2" s="164"/>
      <c r="K2" s="164"/>
      <c r="L2" s="164"/>
      <c r="M2" s="164"/>
      <c r="N2" s="164"/>
      <c r="O2" s="164"/>
      <c r="P2" s="164"/>
      <c r="Q2" s="164"/>
      <c r="R2" s="164"/>
      <c r="S2" s="164"/>
      <c r="T2" s="164"/>
      <c r="U2" s="164"/>
      <c r="V2" s="164"/>
      <c r="W2" s="164"/>
      <c r="X2" s="164"/>
    </row>
    <row r="3" spans="1:24" s="165" customFormat="1" ht="12.75">
      <c r="A3" s="164"/>
      <c r="B3" s="164"/>
      <c r="C3" s="164"/>
      <c r="D3" s="164"/>
      <c r="E3" s="164"/>
      <c r="F3" s="164"/>
      <c r="G3" s="164"/>
      <c r="H3" s="164"/>
      <c r="I3" s="164"/>
      <c r="J3" s="164"/>
      <c r="K3" s="164"/>
      <c r="L3" s="164"/>
      <c r="M3" s="164"/>
      <c r="N3" s="164"/>
      <c r="O3" s="164"/>
      <c r="P3" s="164"/>
      <c r="Q3" s="164"/>
      <c r="R3" s="164"/>
      <c r="S3" s="164"/>
      <c r="T3" s="164"/>
      <c r="U3" s="164"/>
      <c r="V3" s="164"/>
      <c r="W3" s="164"/>
      <c r="X3" s="164"/>
    </row>
    <row r="4" spans="1:24" s="165" customFormat="1" ht="12.75">
      <c r="A4" s="164" t="s">
        <v>263</v>
      </c>
      <c r="B4" s="164"/>
      <c r="C4" s="164"/>
      <c r="D4" s="164"/>
      <c r="E4" s="164"/>
      <c r="F4" s="164"/>
      <c r="G4" s="164"/>
      <c r="H4" s="164"/>
      <c r="I4" s="164"/>
      <c r="J4" s="164"/>
      <c r="K4" s="164"/>
      <c r="L4" s="164"/>
      <c r="M4" s="164"/>
      <c r="N4" s="164"/>
      <c r="O4" s="164"/>
      <c r="P4" s="164"/>
      <c r="Q4" s="164"/>
      <c r="R4" s="164"/>
      <c r="S4" s="164"/>
      <c r="T4" s="164"/>
      <c r="U4" s="164"/>
      <c r="V4" s="164"/>
      <c r="W4" s="164"/>
      <c r="X4" s="164"/>
    </row>
    <row r="5" s="172" customFormat="1" ht="12.75"/>
    <row r="6" s="172" customFormat="1" ht="12.75">
      <c r="A6" s="229" t="s">
        <v>186</v>
      </c>
    </row>
    <row r="7" spans="2:24" s="165" customFormat="1" ht="12.75">
      <c r="B7" s="213"/>
      <c r="C7" s="213"/>
      <c r="D7" s="213"/>
      <c r="E7" s="213"/>
      <c r="F7" s="213"/>
      <c r="H7" s="213"/>
      <c r="I7" s="213"/>
      <c r="J7" s="213"/>
      <c r="K7" s="213"/>
      <c r="L7" s="213"/>
      <c r="M7" s="213"/>
      <c r="N7" s="213"/>
      <c r="O7" s="213"/>
      <c r="P7" s="213"/>
      <c r="Q7" s="213"/>
      <c r="R7" s="213"/>
      <c r="S7" s="213"/>
      <c r="T7" s="213"/>
      <c r="U7" s="213"/>
      <c r="V7" s="213"/>
      <c r="W7" s="213"/>
      <c r="X7" s="213"/>
    </row>
    <row r="8" spans="1:24" s="172" customFormat="1" ht="12.75">
      <c r="A8" s="170"/>
      <c r="B8" s="170"/>
      <c r="C8" s="170"/>
      <c r="D8" s="171" t="s">
        <v>71</v>
      </c>
      <c r="E8" s="170"/>
      <c r="F8" s="170"/>
      <c r="G8" s="170"/>
      <c r="H8" s="170"/>
      <c r="I8" s="170"/>
      <c r="J8" s="170"/>
      <c r="K8" s="170"/>
      <c r="L8" s="170"/>
      <c r="M8" s="170"/>
      <c r="N8" s="170"/>
      <c r="O8" s="170"/>
      <c r="P8" s="170"/>
      <c r="Q8" s="170"/>
      <c r="R8" s="170"/>
      <c r="S8" s="170"/>
      <c r="T8" s="170"/>
      <c r="U8" s="170"/>
      <c r="V8" s="170"/>
      <c r="W8" s="170"/>
      <c r="X8" s="170"/>
    </row>
    <row r="9" spans="1:86" ht="21" customHeight="1">
      <c r="A9" s="209"/>
      <c r="B9" s="209"/>
      <c r="C9" s="209"/>
      <c r="D9" s="330" t="s">
        <v>72</v>
      </c>
      <c r="E9" s="331"/>
      <c r="F9" s="331"/>
      <c r="G9" s="331"/>
      <c r="H9" s="331"/>
      <c r="I9" s="331"/>
      <c r="J9" s="331"/>
      <c r="K9" s="331"/>
      <c r="L9" s="331"/>
      <c r="M9" s="331"/>
      <c r="N9" s="331"/>
      <c r="O9" s="331"/>
      <c r="P9" s="331"/>
      <c r="Q9" s="331"/>
      <c r="R9" s="331"/>
      <c r="S9" s="338" t="s">
        <v>145</v>
      </c>
      <c r="T9" s="330" t="s">
        <v>74</v>
      </c>
      <c r="U9" s="331"/>
      <c r="V9" s="331"/>
      <c r="W9" s="330" t="s">
        <v>146</v>
      </c>
      <c r="X9" s="338" t="s">
        <v>173</v>
      </c>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72"/>
      <c r="BE9" s="172"/>
      <c r="BF9" s="172"/>
      <c r="BG9" s="172"/>
      <c r="BH9" s="172"/>
      <c r="BI9" s="172"/>
      <c r="BJ9" s="172"/>
      <c r="BK9" s="172"/>
      <c r="BL9" s="172"/>
      <c r="BM9" s="172"/>
      <c r="BN9" s="172"/>
      <c r="BO9" s="172"/>
      <c r="BP9" s="172"/>
      <c r="BQ9" s="172"/>
      <c r="BR9" s="172"/>
      <c r="BS9" s="172"/>
      <c r="BT9" s="172"/>
      <c r="BU9" s="172"/>
      <c r="BV9" s="172"/>
      <c r="BW9" s="172"/>
      <c r="BX9" s="172"/>
      <c r="BY9" s="172"/>
      <c r="BZ9" s="172"/>
      <c r="CA9" s="172"/>
      <c r="CB9" s="172"/>
      <c r="CC9" s="172"/>
      <c r="CD9" s="172"/>
      <c r="CE9" s="172"/>
      <c r="CF9" s="172"/>
      <c r="CG9" s="172"/>
      <c r="CH9" s="172"/>
    </row>
    <row r="10" spans="1:86" ht="21" customHeight="1">
      <c r="A10" s="209"/>
      <c r="B10" s="209"/>
      <c r="C10" s="209"/>
      <c r="D10" s="330" t="s">
        <v>77</v>
      </c>
      <c r="E10" s="331"/>
      <c r="F10" s="331"/>
      <c r="G10" s="331"/>
      <c r="H10" s="331"/>
      <c r="I10" s="331"/>
      <c r="J10" s="331"/>
      <c r="K10" s="331"/>
      <c r="L10" s="331"/>
      <c r="M10" s="330" t="s">
        <v>147</v>
      </c>
      <c r="N10" s="330" t="s">
        <v>79</v>
      </c>
      <c r="O10" s="331"/>
      <c r="P10" s="331"/>
      <c r="Q10" s="331"/>
      <c r="R10" s="330" t="s">
        <v>148</v>
      </c>
      <c r="S10" s="339"/>
      <c r="T10" s="330" t="s">
        <v>81</v>
      </c>
      <c r="U10" s="330" t="s">
        <v>82</v>
      </c>
      <c r="V10" s="330" t="s">
        <v>83</v>
      </c>
      <c r="W10" s="331"/>
      <c r="X10" s="339"/>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2"/>
      <c r="BE10" s="172"/>
      <c r="BF10" s="172"/>
      <c r="BG10" s="172"/>
      <c r="BH10" s="172"/>
      <c r="BI10" s="172"/>
      <c r="BJ10" s="172"/>
      <c r="BK10" s="172"/>
      <c r="BL10" s="172"/>
      <c r="BM10" s="172"/>
      <c r="BN10" s="172"/>
      <c r="BO10" s="172"/>
      <c r="BP10" s="172"/>
      <c r="BQ10" s="172"/>
      <c r="BR10" s="172"/>
      <c r="BS10" s="172"/>
      <c r="BT10" s="172"/>
      <c r="BU10" s="172"/>
      <c r="BV10" s="172"/>
      <c r="BW10" s="172"/>
      <c r="BX10" s="172"/>
      <c r="BY10" s="172"/>
      <c r="BZ10" s="172"/>
      <c r="CA10" s="172"/>
      <c r="CB10" s="172"/>
      <c r="CC10" s="172"/>
      <c r="CD10" s="172"/>
      <c r="CE10" s="172"/>
      <c r="CF10" s="172"/>
      <c r="CG10" s="172"/>
      <c r="CH10" s="172"/>
    </row>
    <row r="11" spans="1:86" ht="21" customHeight="1">
      <c r="A11" s="209"/>
      <c r="B11" s="209"/>
      <c r="C11" s="209"/>
      <c r="D11" s="330" t="s">
        <v>149</v>
      </c>
      <c r="E11" s="331"/>
      <c r="F11" s="331"/>
      <c r="G11" s="330" t="s">
        <v>180</v>
      </c>
      <c r="H11" s="330" t="s">
        <v>85</v>
      </c>
      <c r="I11" s="331"/>
      <c r="J11" s="331"/>
      <c r="K11" s="330" t="s">
        <v>181</v>
      </c>
      <c r="L11" s="330" t="s">
        <v>152</v>
      </c>
      <c r="M11" s="331"/>
      <c r="N11" s="330" t="s">
        <v>153</v>
      </c>
      <c r="O11" s="330" t="s">
        <v>154</v>
      </c>
      <c r="P11" s="330" t="s">
        <v>155</v>
      </c>
      <c r="Q11" s="330" t="s">
        <v>156</v>
      </c>
      <c r="R11" s="331"/>
      <c r="S11" s="339"/>
      <c r="T11" s="331"/>
      <c r="U11" s="331"/>
      <c r="V11" s="331"/>
      <c r="W11" s="331"/>
      <c r="X11" s="339"/>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2"/>
      <c r="CG11" s="172"/>
      <c r="CH11" s="172"/>
    </row>
    <row r="12" spans="1:86" ht="12" customHeight="1">
      <c r="A12" s="209"/>
      <c r="B12" s="209"/>
      <c r="C12" s="209"/>
      <c r="D12" s="354"/>
      <c r="E12" s="355"/>
      <c r="F12" s="330" t="s">
        <v>158</v>
      </c>
      <c r="G12" s="331"/>
      <c r="H12" s="330" t="s">
        <v>159</v>
      </c>
      <c r="I12" s="330" t="s">
        <v>92</v>
      </c>
      <c r="J12" s="330" t="s">
        <v>160</v>
      </c>
      <c r="K12" s="331"/>
      <c r="L12" s="331"/>
      <c r="M12" s="331"/>
      <c r="N12" s="331"/>
      <c r="O12" s="331"/>
      <c r="P12" s="331"/>
      <c r="Q12" s="331"/>
      <c r="R12" s="331"/>
      <c r="S12" s="339"/>
      <c r="T12" s="331"/>
      <c r="U12" s="331"/>
      <c r="V12" s="331"/>
      <c r="W12" s="331"/>
      <c r="X12" s="339"/>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c r="CG12" s="172"/>
      <c r="CH12" s="172"/>
    </row>
    <row r="13" spans="1:86" ht="24" customHeight="1">
      <c r="A13" s="209"/>
      <c r="B13" s="209"/>
      <c r="C13" s="209"/>
      <c r="D13" s="356" t="s">
        <v>47</v>
      </c>
      <c r="E13" s="357"/>
      <c r="F13" s="331"/>
      <c r="G13" s="331"/>
      <c r="H13" s="331"/>
      <c r="I13" s="331"/>
      <c r="J13" s="331"/>
      <c r="K13" s="331"/>
      <c r="L13" s="331"/>
      <c r="M13" s="331"/>
      <c r="N13" s="331"/>
      <c r="O13" s="331"/>
      <c r="P13" s="331"/>
      <c r="Q13" s="331"/>
      <c r="R13" s="331"/>
      <c r="S13" s="339"/>
      <c r="T13" s="331"/>
      <c r="U13" s="331"/>
      <c r="V13" s="331"/>
      <c r="W13" s="331"/>
      <c r="X13" s="339"/>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2"/>
      <c r="BU13" s="172"/>
      <c r="BV13" s="172"/>
      <c r="BW13" s="172"/>
      <c r="BX13" s="172"/>
      <c r="BY13" s="172"/>
      <c r="BZ13" s="172"/>
      <c r="CA13" s="172"/>
      <c r="CB13" s="172"/>
      <c r="CC13" s="172"/>
      <c r="CD13" s="172"/>
      <c r="CE13" s="172"/>
      <c r="CF13" s="172"/>
      <c r="CG13" s="172"/>
      <c r="CH13" s="172"/>
    </row>
    <row r="14" spans="1:86" ht="45.75" customHeight="1">
      <c r="A14" s="180" t="s">
        <v>165</v>
      </c>
      <c r="B14" s="209"/>
      <c r="C14" s="209"/>
      <c r="D14" s="183" t="s">
        <v>187</v>
      </c>
      <c r="E14" s="183" t="s">
        <v>132</v>
      </c>
      <c r="F14" s="331"/>
      <c r="G14" s="331"/>
      <c r="H14" s="331"/>
      <c r="I14" s="331"/>
      <c r="J14" s="331"/>
      <c r="K14" s="331"/>
      <c r="L14" s="331"/>
      <c r="M14" s="331"/>
      <c r="N14" s="331"/>
      <c r="O14" s="331"/>
      <c r="P14" s="331"/>
      <c r="Q14" s="331"/>
      <c r="R14" s="331"/>
      <c r="S14" s="339"/>
      <c r="T14" s="331"/>
      <c r="U14" s="331"/>
      <c r="V14" s="331"/>
      <c r="W14" s="331"/>
      <c r="X14" s="339"/>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c r="BC14" s="172"/>
      <c r="BD14" s="172"/>
      <c r="BE14" s="172"/>
      <c r="BF14" s="172"/>
      <c r="BG14" s="172"/>
      <c r="BH14" s="172"/>
      <c r="BI14" s="172"/>
      <c r="BJ14" s="172"/>
      <c r="BK14" s="172"/>
      <c r="BL14" s="172"/>
      <c r="BM14" s="172"/>
      <c r="BN14" s="172"/>
      <c r="BO14" s="172"/>
      <c r="BP14" s="172"/>
      <c r="BQ14" s="172"/>
      <c r="BR14" s="172"/>
      <c r="BS14" s="172"/>
      <c r="BT14" s="172"/>
      <c r="BU14" s="172"/>
      <c r="BV14" s="172"/>
      <c r="BW14" s="172"/>
      <c r="BX14" s="172"/>
      <c r="BY14" s="172"/>
      <c r="BZ14" s="172"/>
      <c r="CA14" s="172"/>
      <c r="CB14" s="172"/>
      <c r="CC14" s="172"/>
      <c r="CD14" s="172"/>
      <c r="CE14" s="172"/>
      <c r="CF14" s="172"/>
      <c r="CG14" s="172"/>
      <c r="CH14" s="172"/>
    </row>
    <row r="15" spans="1:86" ht="29.25" customHeight="1">
      <c r="A15" s="330" t="s">
        <v>133</v>
      </c>
      <c r="B15" s="334" t="s">
        <v>134</v>
      </c>
      <c r="C15" s="335"/>
      <c r="D15" s="218">
        <v>255.29103184953115</v>
      </c>
      <c r="E15" s="218">
        <v>89.3433407184714</v>
      </c>
      <c r="F15" s="218">
        <v>0</v>
      </c>
      <c r="G15" s="218">
        <v>344.63437256800256</v>
      </c>
      <c r="H15" s="218">
        <v>0</v>
      </c>
      <c r="I15" s="218">
        <v>0</v>
      </c>
      <c r="J15" s="218">
        <v>0</v>
      </c>
      <c r="K15" s="218">
        <v>0</v>
      </c>
      <c r="L15" s="218">
        <v>49.37751444672859</v>
      </c>
      <c r="M15" s="218">
        <v>394.01188701473114</v>
      </c>
      <c r="N15" s="218">
        <v>0</v>
      </c>
      <c r="O15" s="218">
        <v>0</v>
      </c>
      <c r="P15" s="218">
        <v>0</v>
      </c>
      <c r="Q15" s="218">
        <v>0</v>
      </c>
      <c r="R15" s="219">
        <v>0</v>
      </c>
      <c r="S15" s="185">
        <v>394.01188701473114</v>
      </c>
      <c r="T15" s="218">
        <v>0</v>
      </c>
      <c r="U15" s="218">
        <v>0</v>
      </c>
      <c r="V15" s="218">
        <v>0</v>
      </c>
      <c r="W15" s="184">
        <v>0</v>
      </c>
      <c r="X15" s="185">
        <v>394.01188701473114</v>
      </c>
      <c r="Y15" s="172"/>
      <c r="Z15" s="19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c r="BW15" s="172"/>
      <c r="BX15" s="172"/>
      <c r="BY15" s="172"/>
      <c r="BZ15" s="172"/>
      <c r="CA15" s="172"/>
      <c r="CB15" s="172"/>
      <c r="CC15" s="172"/>
      <c r="CD15" s="172"/>
      <c r="CE15" s="172"/>
      <c r="CF15" s="172"/>
      <c r="CG15" s="172"/>
      <c r="CH15" s="172"/>
    </row>
    <row r="16" spans="1:86" ht="29.25" customHeight="1">
      <c r="A16" s="331"/>
      <c r="B16" s="332" t="s">
        <v>116</v>
      </c>
      <c r="C16" s="333"/>
      <c r="D16" s="222">
        <v>71.8503273734524</v>
      </c>
      <c r="E16" s="222">
        <v>0</v>
      </c>
      <c r="F16" s="222">
        <v>31.015779824349</v>
      </c>
      <c r="G16" s="222">
        <v>102.8661071978014</v>
      </c>
      <c r="H16" s="222">
        <v>0</v>
      </c>
      <c r="I16" s="222">
        <v>0</v>
      </c>
      <c r="J16" s="222">
        <v>0</v>
      </c>
      <c r="K16" s="222">
        <v>0</v>
      </c>
      <c r="L16" s="222">
        <v>0</v>
      </c>
      <c r="M16" s="222">
        <v>102.8661071978014</v>
      </c>
      <c r="N16" s="222">
        <v>0</v>
      </c>
      <c r="O16" s="222">
        <v>0</v>
      </c>
      <c r="P16" s="222">
        <v>0</v>
      </c>
      <c r="Q16" s="222">
        <v>0</v>
      </c>
      <c r="R16" s="223">
        <v>0</v>
      </c>
      <c r="S16" s="188">
        <v>102.8661071978014</v>
      </c>
      <c r="T16" s="222">
        <v>0</v>
      </c>
      <c r="U16" s="222">
        <v>0</v>
      </c>
      <c r="V16" s="222">
        <v>0</v>
      </c>
      <c r="W16" s="187">
        <v>0</v>
      </c>
      <c r="X16" s="188">
        <v>102.8661071978014</v>
      </c>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c r="BW16" s="172"/>
      <c r="BX16" s="172"/>
      <c r="BY16" s="172"/>
      <c r="BZ16" s="172"/>
      <c r="CA16" s="172"/>
      <c r="CB16" s="172"/>
      <c r="CC16" s="172"/>
      <c r="CD16" s="172"/>
      <c r="CE16" s="172"/>
      <c r="CF16" s="172"/>
      <c r="CG16" s="172"/>
      <c r="CH16" s="172"/>
    </row>
    <row r="17" spans="1:86" ht="29.25" customHeight="1">
      <c r="A17" s="331"/>
      <c r="B17" s="334" t="s">
        <v>135</v>
      </c>
      <c r="C17" s="335"/>
      <c r="D17" s="218">
        <v>2.0559644504404657</v>
      </c>
      <c r="E17" s="218">
        <v>0</v>
      </c>
      <c r="F17" s="218">
        <v>0</v>
      </c>
      <c r="G17" s="218">
        <v>2.0559644504404657</v>
      </c>
      <c r="H17" s="218">
        <v>0</v>
      </c>
      <c r="I17" s="218">
        <v>0</v>
      </c>
      <c r="J17" s="218">
        <v>0</v>
      </c>
      <c r="K17" s="218">
        <v>0</v>
      </c>
      <c r="L17" s="218">
        <v>0</v>
      </c>
      <c r="M17" s="218">
        <v>2.0559644504404657</v>
      </c>
      <c r="N17" s="218">
        <v>0</v>
      </c>
      <c r="O17" s="218">
        <v>0</v>
      </c>
      <c r="P17" s="218">
        <v>0</v>
      </c>
      <c r="Q17" s="218">
        <v>0</v>
      </c>
      <c r="R17" s="219">
        <v>0</v>
      </c>
      <c r="S17" s="185">
        <v>2.0559644504404657</v>
      </c>
      <c r="T17" s="218">
        <v>0</v>
      </c>
      <c r="U17" s="218">
        <v>0</v>
      </c>
      <c r="V17" s="218">
        <v>0</v>
      </c>
      <c r="W17" s="184">
        <v>0</v>
      </c>
      <c r="X17" s="185">
        <v>2.0559644504404657</v>
      </c>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c r="BW17" s="172"/>
      <c r="BX17" s="172"/>
      <c r="BY17" s="172"/>
      <c r="BZ17" s="172"/>
      <c r="CA17" s="172"/>
      <c r="CB17" s="172"/>
      <c r="CC17" s="172"/>
      <c r="CD17" s="172"/>
      <c r="CE17" s="172"/>
      <c r="CF17" s="172"/>
      <c r="CG17" s="172"/>
      <c r="CH17" s="172"/>
    </row>
    <row r="18" spans="1:86" ht="29.25" customHeight="1">
      <c r="A18" s="331"/>
      <c r="B18" s="332" t="s">
        <v>136</v>
      </c>
      <c r="C18" s="333"/>
      <c r="D18" s="222">
        <v>785.074523843425</v>
      </c>
      <c r="E18" s="222">
        <v>20.687376083022</v>
      </c>
      <c r="F18" s="222">
        <v>0</v>
      </c>
      <c r="G18" s="222">
        <v>805.761899926447</v>
      </c>
      <c r="H18" s="222">
        <v>0</v>
      </c>
      <c r="I18" s="222">
        <v>0</v>
      </c>
      <c r="J18" s="222">
        <v>0</v>
      </c>
      <c r="K18" s="222">
        <v>0</v>
      </c>
      <c r="L18" s="222">
        <v>0</v>
      </c>
      <c r="M18" s="222">
        <v>805.761899926447</v>
      </c>
      <c r="N18" s="222">
        <v>0</v>
      </c>
      <c r="O18" s="222">
        <v>0</v>
      </c>
      <c r="P18" s="222">
        <v>0</v>
      </c>
      <c r="Q18" s="222">
        <v>0</v>
      </c>
      <c r="R18" s="223">
        <v>0</v>
      </c>
      <c r="S18" s="188">
        <v>805.761899926447</v>
      </c>
      <c r="T18" s="222">
        <v>0</v>
      </c>
      <c r="U18" s="222">
        <v>0.42276228498</v>
      </c>
      <c r="V18" s="222">
        <v>-113.55044182523955</v>
      </c>
      <c r="W18" s="187">
        <v>-113.12767954025955</v>
      </c>
      <c r="X18" s="188">
        <v>692.6342203861874</v>
      </c>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c r="BW18" s="172"/>
      <c r="BX18" s="172"/>
      <c r="BY18" s="172"/>
      <c r="BZ18" s="172"/>
      <c r="CA18" s="172"/>
      <c r="CB18" s="172"/>
      <c r="CC18" s="172"/>
      <c r="CD18" s="172"/>
      <c r="CE18" s="172"/>
      <c r="CF18" s="172"/>
      <c r="CG18" s="172"/>
      <c r="CH18" s="172"/>
    </row>
    <row r="19" spans="1:86" ht="29.25" customHeight="1">
      <c r="A19" s="330" t="s">
        <v>137</v>
      </c>
      <c r="B19" s="331"/>
      <c r="C19" s="331"/>
      <c r="D19" s="220">
        <v>1114.271847516849</v>
      </c>
      <c r="E19" s="220">
        <v>110.0307168014934</v>
      </c>
      <c r="F19" s="220">
        <v>31.015779824349</v>
      </c>
      <c r="G19" s="220">
        <v>1255.3183441426913</v>
      </c>
      <c r="H19" s="220">
        <v>0</v>
      </c>
      <c r="I19" s="220">
        <v>0</v>
      </c>
      <c r="J19" s="220">
        <v>0</v>
      </c>
      <c r="K19" s="220">
        <v>0</v>
      </c>
      <c r="L19" s="220">
        <v>49.37751444672859</v>
      </c>
      <c r="M19" s="220">
        <v>1304.69585858942</v>
      </c>
      <c r="N19" s="220">
        <v>0</v>
      </c>
      <c r="O19" s="220">
        <v>0</v>
      </c>
      <c r="P19" s="220">
        <v>0</v>
      </c>
      <c r="Q19" s="220">
        <v>0</v>
      </c>
      <c r="R19" s="221">
        <v>0</v>
      </c>
      <c r="S19" s="190">
        <v>1304.69585858942</v>
      </c>
      <c r="T19" s="220">
        <v>0</v>
      </c>
      <c r="U19" s="220">
        <v>0.42276228498</v>
      </c>
      <c r="V19" s="220">
        <v>-113.55044182523955</v>
      </c>
      <c r="W19" s="189">
        <v>-113.12767954025955</v>
      </c>
      <c r="X19" s="190">
        <v>1191.5681790491603</v>
      </c>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c r="BW19" s="172"/>
      <c r="BX19" s="172"/>
      <c r="BY19" s="172"/>
      <c r="BZ19" s="172"/>
      <c r="CA19" s="172"/>
      <c r="CB19" s="172"/>
      <c r="CC19" s="172"/>
      <c r="CD19" s="172"/>
      <c r="CE19" s="172"/>
      <c r="CF19" s="172"/>
      <c r="CG19" s="172"/>
      <c r="CH19" s="172"/>
    </row>
    <row r="20" spans="1:86" ht="12" customHeight="1">
      <c r="A20" s="332"/>
      <c r="B20" s="333"/>
      <c r="C20" s="333"/>
      <c r="D20" s="224"/>
      <c r="E20" s="224"/>
      <c r="F20" s="224"/>
      <c r="G20" s="224"/>
      <c r="H20" s="224"/>
      <c r="I20" s="224"/>
      <c r="J20" s="224"/>
      <c r="K20" s="224"/>
      <c r="L20" s="224"/>
      <c r="M20" s="224"/>
      <c r="N20" s="224"/>
      <c r="O20" s="224"/>
      <c r="P20" s="224"/>
      <c r="Q20" s="224"/>
      <c r="R20" s="225"/>
      <c r="S20" s="191"/>
      <c r="T20" s="224"/>
      <c r="U20" s="224"/>
      <c r="V20" s="224"/>
      <c r="W20" s="186"/>
      <c r="X20" s="191"/>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BT20" s="172"/>
      <c r="BU20" s="172"/>
      <c r="BV20" s="172"/>
      <c r="BW20" s="172"/>
      <c r="BX20" s="172"/>
      <c r="BY20" s="172"/>
      <c r="BZ20" s="172"/>
      <c r="CA20" s="172"/>
      <c r="CB20" s="172"/>
      <c r="CC20" s="172"/>
      <c r="CD20" s="172"/>
      <c r="CE20" s="172"/>
      <c r="CF20" s="172"/>
      <c r="CG20" s="172"/>
      <c r="CH20" s="172"/>
    </row>
    <row r="21" spans="1:86" ht="29.25" customHeight="1">
      <c r="A21" s="330" t="s">
        <v>4</v>
      </c>
      <c r="B21" s="340" t="s">
        <v>39</v>
      </c>
      <c r="C21" s="353"/>
      <c r="D21" s="224">
        <v>683.1985260537342</v>
      </c>
      <c r="E21" s="224">
        <v>1481.6035926731752</v>
      </c>
      <c r="F21" s="224">
        <v>0</v>
      </c>
      <c r="G21" s="224">
        <v>2164.8021187269096</v>
      </c>
      <c r="H21" s="224">
        <v>0</v>
      </c>
      <c r="I21" s="224">
        <v>0</v>
      </c>
      <c r="J21" s="224">
        <v>0</v>
      </c>
      <c r="K21" s="224">
        <v>0</v>
      </c>
      <c r="L21" s="224">
        <v>0</v>
      </c>
      <c r="M21" s="224">
        <v>2164.8021187269096</v>
      </c>
      <c r="N21" s="224">
        <v>0</v>
      </c>
      <c r="O21" s="224">
        <v>0</v>
      </c>
      <c r="P21" s="224">
        <v>0</v>
      </c>
      <c r="Q21" s="224">
        <v>0</v>
      </c>
      <c r="R21" s="225">
        <v>0</v>
      </c>
      <c r="S21" s="191">
        <v>2164.8021187269096</v>
      </c>
      <c r="T21" s="224">
        <v>0</v>
      </c>
      <c r="U21" s="224">
        <v>0</v>
      </c>
      <c r="V21" s="224">
        <v>-4.604169255008653</v>
      </c>
      <c r="W21" s="186">
        <v>-4.604169255008653</v>
      </c>
      <c r="X21" s="191">
        <v>2160.1979494719008</v>
      </c>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2"/>
      <c r="BA21" s="172"/>
      <c r="BB21" s="172"/>
      <c r="BC21" s="172"/>
      <c r="BD21" s="172"/>
      <c r="BE21" s="172"/>
      <c r="BF21" s="172"/>
      <c r="BG21" s="172"/>
      <c r="BH21" s="172"/>
      <c r="BI21" s="172"/>
      <c r="BJ21" s="172"/>
      <c r="BK21" s="172"/>
      <c r="BL21" s="172"/>
      <c r="BM21" s="172"/>
      <c r="BN21" s="172"/>
      <c r="BO21" s="172"/>
      <c r="BP21" s="172"/>
      <c r="BQ21" s="172"/>
      <c r="BR21" s="172"/>
      <c r="BS21" s="172"/>
      <c r="BT21" s="172"/>
      <c r="BU21" s="172"/>
      <c r="BV21" s="172"/>
      <c r="BW21" s="172"/>
      <c r="BX21" s="172"/>
      <c r="BY21" s="172"/>
      <c r="BZ21" s="172"/>
      <c r="CA21" s="172"/>
      <c r="CB21" s="172"/>
      <c r="CC21" s="172"/>
      <c r="CD21" s="172"/>
      <c r="CE21" s="172"/>
      <c r="CF21" s="172"/>
      <c r="CG21" s="172"/>
      <c r="CH21" s="172"/>
    </row>
    <row r="22" spans="1:86" ht="29.25" customHeight="1">
      <c r="A22" s="331"/>
      <c r="B22" s="334" t="s">
        <v>40</v>
      </c>
      <c r="C22" s="335"/>
      <c r="D22" s="218">
        <v>135.97922043407647</v>
      </c>
      <c r="E22" s="218">
        <v>0.5652281234500001</v>
      </c>
      <c r="F22" s="218">
        <v>0</v>
      </c>
      <c r="G22" s="218">
        <v>136.54444855752647</v>
      </c>
      <c r="H22" s="218">
        <v>0</v>
      </c>
      <c r="I22" s="218">
        <v>0</v>
      </c>
      <c r="J22" s="218">
        <v>0</v>
      </c>
      <c r="K22" s="218">
        <v>0</v>
      </c>
      <c r="L22" s="218">
        <v>0</v>
      </c>
      <c r="M22" s="218">
        <v>136.54444855752647</v>
      </c>
      <c r="N22" s="218">
        <v>0</v>
      </c>
      <c r="O22" s="218">
        <v>0</v>
      </c>
      <c r="P22" s="218">
        <v>0</v>
      </c>
      <c r="Q22" s="218">
        <v>0</v>
      </c>
      <c r="R22" s="219">
        <v>0</v>
      </c>
      <c r="S22" s="185">
        <v>136.54444855752647</v>
      </c>
      <c r="T22" s="218">
        <v>0</v>
      </c>
      <c r="U22" s="218">
        <v>0</v>
      </c>
      <c r="V22" s="218">
        <v>-17.79611903846091</v>
      </c>
      <c r="W22" s="184">
        <v>-17.79611903846091</v>
      </c>
      <c r="X22" s="185">
        <v>118.74832951906556</v>
      </c>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2"/>
      <c r="BA22" s="172"/>
      <c r="BB22" s="172"/>
      <c r="BC22" s="172"/>
      <c r="BD22" s="172"/>
      <c r="BE22" s="172"/>
      <c r="BF22" s="172"/>
      <c r="BG22" s="172"/>
      <c r="BH22" s="172"/>
      <c r="BI22" s="172"/>
      <c r="BJ22" s="172"/>
      <c r="BK22" s="172"/>
      <c r="BL22" s="172"/>
      <c r="BM22" s="172"/>
      <c r="BN22" s="172"/>
      <c r="BO22" s="172"/>
      <c r="BP22" s="172"/>
      <c r="BQ22" s="172"/>
      <c r="BR22" s="172"/>
      <c r="BS22" s="172"/>
      <c r="BT22" s="172"/>
      <c r="BU22" s="172"/>
      <c r="BV22" s="172"/>
      <c r="BW22" s="172"/>
      <c r="BX22" s="172"/>
      <c r="BY22" s="172"/>
      <c r="BZ22" s="172"/>
      <c r="CA22" s="172"/>
      <c r="CB22" s="172"/>
      <c r="CC22" s="172"/>
      <c r="CD22" s="172"/>
      <c r="CE22" s="172"/>
      <c r="CF22" s="172"/>
      <c r="CG22" s="172"/>
      <c r="CH22" s="172"/>
    </row>
    <row r="23" spans="1:86" ht="29.25" customHeight="1">
      <c r="A23" s="331"/>
      <c r="B23" s="340" t="s">
        <v>41</v>
      </c>
      <c r="C23" s="353"/>
      <c r="D23" s="224">
        <v>2001.0273291823737</v>
      </c>
      <c r="E23" s="224">
        <v>25.355212468187</v>
      </c>
      <c r="F23" s="224">
        <v>0</v>
      </c>
      <c r="G23" s="224">
        <v>2026.3825416505606</v>
      </c>
      <c r="H23" s="224">
        <v>0</v>
      </c>
      <c r="I23" s="224">
        <v>0</v>
      </c>
      <c r="J23" s="224">
        <v>0</v>
      </c>
      <c r="K23" s="224">
        <v>0</v>
      </c>
      <c r="L23" s="224">
        <v>0</v>
      </c>
      <c r="M23" s="224">
        <v>2026.3825416505606</v>
      </c>
      <c r="N23" s="224">
        <v>0</v>
      </c>
      <c r="O23" s="224">
        <v>0</v>
      </c>
      <c r="P23" s="224">
        <v>0</v>
      </c>
      <c r="Q23" s="224">
        <v>0</v>
      </c>
      <c r="R23" s="225">
        <v>0</v>
      </c>
      <c r="S23" s="191">
        <v>2026.3825416505606</v>
      </c>
      <c r="T23" s="224">
        <v>28.337603914356</v>
      </c>
      <c r="U23" s="224">
        <v>22.40028829346956</v>
      </c>
      <c r="V23" s="224">
        <v>-82.58028256253114</v>
      </c>
      <c r="W23" s="186">
        <v>-31.84239035470558</v>
      </c>
      <c r="X23" s="191">
        <v>1994.5401512958545</v>
      </c>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c r="BI23" s="172"/>
      <c r="BJ23" s="172"/>
      <c r="BK23" s="172"/>
      <c r="BL23" s="172"/>
      <c r="BM23" s="172"/>
      <c r="BN23" s="172"/>
      <c r="BO23" s="172"/>
      <c r="BP23" s="172"/>
      <c r="BQ23" s="172"/>
      <c r="BR23" s="172"/>
      <c r="BS23" s="172"/>
      <c r="BT23" s="172"/>
      <c r="BU23" s="172"/>
      <c r="BV23" s="172"/>
      <c r="BW23" s="172"/>
      <c r="BX23" s="172"/>
      <c r="BY23" s="172"/>
      <c r="BZ23" s="172"/>
      <c r="CA23" s="172"/>
      <c r="CB23" s="172"/>
      <c r="CC23" s="172"/>
      <c r="CD23" s="172"/>
      <c r="CE23" s="172"/>
      <c r="CF23" s="172"/>
      <c r="CG23" s="172"/>
      <c r="CH23" s="172"/>
    </row>
    <row r="24" spans="1:86" ht="29.25" customHeight="1">
      <c r="A24" s="330" t="s">
        <v>138</v>
      </c>
      <c r="B24" s="331"/>
      <c r="C24" s="331"/>
      <c r="D24" s="220">
        <v>2820.2050756701847</v>
      </c>
      <c r="E24" s="220">
        <v>1507.524033264812</v>
      </c>
      <c r="F24" s="220">
        <v>0</v>
      </c>
      <c r="G24" s="220">
        <v>4327.7291089349965</v>
      </c>
      <c r="H24" s="220">
        <v>0</v>
      </c>
      <c r="I24" s="220">
        <v>0</v>
      </c>
      <c r="J24" s="220">
        <v>0</v>
      </c>
      <c r="K24" s="220">
        <v>0</v>
      </c>
      <c r="L24" s="220">
        <v>0</v>
      </c>
      <c r="M24" s="220">
        <v>4327.7291089349965</v>
      </c>
      <c r="N24" s="220">
        <v>0</v>
      </c>
      <c r="O24" s="220">
        <v>0</v>
      </c>
      <c r="P24" s="220">
        <v>0</v>
      </c>
      <c r="Q24" s="220">
        <v>0</v>
      </c>
      <c r="R24" s="221">
        <v>0</v>
      </c>
      <c r="S24" s="190">
        <v>4327.7291089349965</v>
      </c>
      <c r="T24" s="220">
        <v>28.337603914356</v>
      </c>
      <c r="U24" s="220">
        <v>22.40028829346956</v>
      </c>
      <c r="V24" s="220">
        <v>-104.9805708560007</v>
      </c>
      <c r="W24" s="189">
        <v>-54.24267864817514</v>
      </c>
      <c r="X24" s="190">
        <v>4273.486430286821</v>
      </c>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c r="BE24" s="172"/>
      <c r="BF24" s="172"/>
      <c r="BG24" s="172"/>
      <c r="BH24" s="172"/>
      <c r="BI24" s="172"/>
      <c r="BJ24" s="172"/>
      <c r="BK24" s="172"/>
      <c r="BL24" s="172"/>
      <c r="BM24" s="172"/>
      <c r="BN24" s="172"/>
      <c r="BO24" s="172"/>
      <c r="BP24" s="172"/>
      <c r="BQ24" s="172"/>
      <c r="BR24" s="172"/>
      <c r="BS24" s="172"/>
      <c r="BT24" s="172"/>
      <c r="BU24" s="172"/>
      <c r="BV24" s="172"/>
      <c r="BW24" s="172"/>
      <c r="BX24" s="172"/>
      <c r="BY24" s="172"/>
      <c r="BZ24" s="172"/>
      <c r="CA24" s="172"/>
      <c r="CB24" s="172"/>
      <c r="CC24" s="172"/>
      <c r="CD24" s="172"/>
      <c r="CE24" s="172"/>
      <c r="CF24" s="172"/>
      <c r="CG24" s="172"/>
      <c r="CH24" s="172"/>
    </row>
    <row r="25" spans="1:86" ht="12" customHeight="1">
      <c r="A25" s="332"/>
      <c r="B25" s="333"/>
      <c r="C25" s="333"/>
      <c r="D25" s="222"/>
      <c r="E25" s="222"/>
      <c r="F25" s="222"/>
      <c r="G25" s="222"/>
      <c r="H25" s="222"/>
      <c r="I25" s="222"/>
      <c r="J25" s="222"/>
      <c r="K25" s="222"/>
      <c r="L25" s="222"/>
      <c r="M25" s="222"/>
      <c r="N25" s="222"/>
      <c r="O25" s="222"/>
      <c r="P25" s="222"/>
      <c r="Q25" s="222"/>
      <c r="R25" s="223"/>
      <c r="S25" s="188"/>
      <c r="T25" s="222"/>
      <c r="U25" s="222"/>
      <c r="V25" s="222"/>
      <c r="W25" s="187"/>
      <c r="X25" s="188"/>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c r="BW25" s="172"/>
      <c r="BX25" s="172"/>
      <c r="BY25" s="172"/>
      <c r="BZ25" s="172"/>
      <c r="CA25" s="172"/>
      <c r="CB25" s="172"/>
      <c r="CC25" s="172"/>
      <c r="CD25" s="172"/>
      <c r="CE25" s="172"/>
      <c r="CF25" s="172"/>
      <c r="CG25" s="172"/>
      <c r="CH25" s="172"/>
    </row>
    <row r="26" spans="1:86" ht="29.25" customHeight="1">
      <c r="A26" s="340" t="s">
        <v>69</v>
      </c>
      <c r="B26" s="353"/>
      <c r="C26" s="353"/>
      <c r="D26" s="224">
        <v>1203.0376838128711</v>
      </c>
      <c r="E26" s="224">
        <v>5.740143083800001</v>
      </c>
      <c r="F26" s="224">
        <v>0</v>
      </c>
      <c r="G26" s="224">
        <v>1208.777826896671</v>
      </c>
      <c r="H26" s="224">
        <v>0</v>
      </c>
      <c r="I26" s="224">
        <v>0</v>
      </c>
      <c r="J26" s="224">
        <v>0</v>
      </c>
      <c r="K26" s="224">
        <v>0</v>
      </c>
      <c r="L26" s="224">
        <v>0</v>
      </c>
      <c r="M26" s="224">
        <v>1208.777826896671</v>
      </c>
      <c r="N26" s="224">
        <v>0</v>
      </c>
      <c r="O26" s="224">
        <v>0</v>
      </c>
      <c r="P26" s="224">
        <v>0</v>
      </c>
      <c r="Q26" s="224">
        <v>0</v>
      </c>
      <c r="R26" s="225">
        <v>0</v>
      </c>
      <c r="S26" s="191">
        <v>1208.777826896671</v>
      </c>
      <c r="T26" s="224">
        <v>0</v>
      </c>
      <c r="U26" s="224">
        <v>0</v>
      </c>
      <c r="V26" s="224">
        <v>0</v>
      </c>
      <c r="W26" s="186">
        <v>0</v>
      </c>
      <c r="X26" s="191">
        <v>1208.777826896671</v>
      </c>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2"/>
      <c r="BY26" s="172"/>
      <c r="BZ26" s="172"/>
      <c r="CA26" s="172"/>
      <c r="CB26" s="172"/>
      <c r="CC26" s="172"/>
      <c r="CD26" s="172"/>
      <c r="CE26" s="172"/>
      <c r="CF26" s="172"/>
      <c r="CG26" s="172"/>
      <c r="CH26" s="172"/>
    </row>
    <row r="27" spans="1:64" ht="29.25" customHeight="1">
      <c r="A27" s="334" t="s">
        <v>14</v>
      </c>
      <c r="B27" s="335"/>
      <c r="C27" s="335"/>
      <c r="D27" s="218">
        <v>8886.196638697547</v>
      </c>
      <c r="E27" s="218">
        <v>1.486443012143165</v>
      </c>
      <c r="F27" s="218">
        <v>0</v>
      </c>
      <c r="G27" s="218">
        <v>8887.68308170969</v>
      </c>
      <c r="H27" s="218">
        <v>0</v>
      </c>
      <c r="I27" s="218">
        <v>0</v>
      </c>
      <c r="J27" s="218">
        <v>0</v>
      </c>
      <c r="K27" s="218">
        <v>0</v>
      </c>
      <c r="L27" s="218">
        <v>0</v>
      </c>
      <c r="M27" s="218">
        <v>8887.68308170969</v>
      </c>
      <c r="N27" s="218">
        <v>0</v>
      </c>
      <c r="O27" s="218">
        <v>0</v>
      </c>
      <c r="P27" s="218">
        <v>0</v>
      </c>
      <c r="Q27" s="218">
        <v>0</v>
      </c>
      <c r="R27" s="219">
        <v>0</v>
      </c>
      <c r="S27" s="185">
        <v>8887.68308170969</v>
      </c>
      <c r="T27" s="218">
        <v>0</v>
      </c>
      <c r="U27" s="218">
        <v>0</v>
      </c>
      <c r="V27" s="218">
        <v>-265.3917582589712</v>
      </c>
      <c r="W27" s="184">
        <v>-265.3917582589712</v>
      </c>
      <c r="X27" s="185">
        <v>8622.29132345072</v>
      </c>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72"/>
      <c r="BH27" s="172"/>
      <c r="BI27" s="172"/>
      <c r="BJ27" s="172"/>
      <c r="BK27" s="172"/>
      <c r="BL27" s="172"/>
    </row>
    <row r="28" spans="1:64" ht="29.25" customHeight="1">
      <c r="A28" s="340" t="s">
        <v>13</v>
      </c>
      <c r="B28" s="353"/>
      <c r="C28" s="353"/>
      <c r="D28" s="224">
        <v>1089.7855911615043</v>
      </c>
      <c r="E28" s="224">
        <v>1020.851019464413</v>
      </c>
      <c r="F28" s="224">
        <v>0</v>
      </c>
      <c r="G28" s="224">
        <v>2110.6366106259175</v>
      </c>
      <c r="H28" s="224">
        <v>0.0007865921229402336</v>
      </c>
      <c r="I28" s="224">
        <v>0</v>
      </c>
      <c r="J28" s="224">
        <v>0</v>
      </c>
      <c r="K28" s="224">
        <v>0.0007865921229402336</v>
      </c>
      <c r="L28" s="224">
        <v>0</v>
      </c>
      <c r="M28" s="224">
        <v>2110.6373972180404</v>
      </c>
      <c r="N28" s="224">
        <v>0</v>
      </c>
      <c r="O28" s="224">
        <v>0</v>
      </c>
      <c r="P28" s="224">
        <v>0</v>
      </c>
      <c r="Q28" s="224">
        <v>0</v>
      </c>
      <c r="R28" s="225">
        <v>0</v>
      </c>
      <c r="S28" s="191">
        <v>2110.6373972180404</v>
      </c>
      <c r="T28" s="224">
        <v>0</v>
      </c>
      <c r="U28" s="224">
        <v>0</v>
      </c>
      <c r="V28" s="224">
        <v>-28.337603914356</v>
      </c>
      <c r="W28" s="186">
        <v>-28.337603914356</v>
      </c>
      <c r="X28" s="191">
        <v>2082.2997933036845</v>
      </c>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c r="AZ28" s="172"/>
      <c r="BA28" s="172"/>
      <c r="BB28" s="172"/>
      <c r="BC28" s="172"/>
      <c r="BD28" s="172"/>
      <c r="BE28" s="172"/>
      <c r="BF28" s="172"/>
      <c r="BG28" s="172"/>
      <c r="BH28" s="172"/>
      <c r="BI28" s="172"/>
      <c r="BJ28" s="172"/>
      <c r="BK28" s="172"/>
      <c r="BL28" s="172"/>
    </row>
    <row r="29" spans="1:64" ht="29.25" customHeight="1">
      <c r="A29" s="334" t="s">
        <v>139</v>
      </c>
      <c r="B29" s="335"/>
      <c r="C29" s="335"/>
      <c r="D29" s="218">
        <v>3.248130649315657</v>
      </c>
      <c r="E29" s="218">
        <v>0.027764934300000002</v>
      </c>
      <c r="F29" s="218">
        <v>0</v>
      </c>
      <c r="G29" s="218">
        <v>3.275895583615657</v>
      </c>
      <c r="H29" s="218">
        <v>0</v>
      </c>
      <c r="I29" s="218">
        <v>0</v>
      </c>
      <c r="J29" s="218">
        <v>0</v>
      </c>
      <c r="K29" s="218">
        <v>0</v>
      </c>
      <c r="L29" s="218">
        <v>0</v>
      </c>
      <c r="M29" s="218">
        <v>3.275895583615657</v>
      </c>
      <c r="N29" s="218">
        <v>0</v>
      </c>
      <c r="O29" s="218">
        <v>0</v>
      </c>
      <c r="P29" s="218">
        <v>0</v>
      </c>
      <c r="Q29" s="218">
        <v>0</v>
      </c>
      <c r="R29" s="219">
        <v>0</v>
      </c>
      <c r="S29" s="185">
        <v>3.275895583615657</v>
      </c>
      <c r="T29" s="218">
        <v>0</v>
      </c>
      <c r="U29" s="218">
        <v>461.0997203617619</v>
      </c>
      <c r="V29" s="218">
        <v>0</v>
      </c>
      <c r="W29" s="184">
        <v>461.0997203617619</v>
      </c>
      <c r="X29" s="185">
        <v>464.37561594537755</v>
      </c>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row>
    <row r="30" spans="1:64" ht="29.25" customHeight="1">
      <c r="A30" s="340" t="s">
        <v>140</v>
      </c>
      <c r="B30" s="353"/>
      <c r="C30" s="353"/>
      <c r="D30" s="224">
        <v>316.59733887084695</v>
      </c>
      <c r="E30" s="224">
        <v>45.114321906861505</v>
      </c>
      <c r="F30" s="224">
        <v>5.604620006592001</v>
      </c>
      <c r="G30" s="224">
        <v>367.3162807843005</v>
      </c>
      <c r="H30" s="224">
        <v>0.004199178935102376</v>
      </c>
      <c r="I30" s="224">
        <v>0</v>
      </c>
      <c r="J30" s="224">
        <v>0</v>
      </c>
      <c r="K30" s="224">
        <v>0.004199178935102376</v>
      </c>
      <c r="L30" s="224">
        <v>0</v>
      </c>
      <c r="M30" s="224">
        <v>367.3204799632356</v>
      </c>
      <c r="N30" s="224">
        <v>0</v>
      </c>
      <c r="O30" s="224">
        <v>0</v>
      </c>
      <c r="P30" s="224">
        <v>0</v>
      </c>
      <c r="Q30" s="224">
        <v>0</v>
      </c>
      <c r="R30" s="225">
        <v>0</v>
      </c>
      <c r="S30" s="191">
        <v>367.3204799632356</v>
      </c>
      <c r="T30" s="224">
        <v>0</v>
      </c>
      <c r="U30" s="224">
        <v>0</v>
      </c>
      <c r="V30" s="224">
        <v>0</v>
      </c>
      <c r="W30" s="186">
        <v>0</v>
      </c>
      <c r="X30" s="191">
        <v>367.3204799632356</v>
      </c>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2"/>
      <c r="BC30" s="172"/>
      <c r="BD30" s="172"/>
      <c r="BE30" s="172"/>
      <c r="BF30" s="172"/>
      <c r="BG30" s="172"/>
      <c r="BH30" s="172"/>
      <c r="BI30" s="172"/>
      <c r="BJ30" s="172"/>
      <c r="BK30" s="172"/>
      <c r="BL30" s="172"/>
    </row>
    <row r="31" spans="1:64" ht="29.25" customHeight="1">
      <c r="A31" s="328" t="s">
        <v>2</v>
      </c>
      <c r="B31" s="329"/>
      <c r="C31" s="329"/>
      <c r="D31" s="226">
        <v>15433.342306379118</v>
      </c>
      <c r="E31" s="226">
        <v>2690.774442467823</v>
      </c>
      <c r="F31" s="226">
        <v>36.620399830941004</v>
      </c>
      <c r="G31" s="226">
        <v>18160.73714867788</v>
      </c>
      <c r="H31" s="226">
        <v>0.00498577105804261</v>
      </c>
      <c r="I31" s="226">
        <v>0</v>
      </c>
      <c r="J31" s="226">
        <v>0</v>
      </c>
      <c r="K31" s="226">
        <v>0.00498577105804261</v>
      </c>
      <c r="L31" s="226">
        <v>49.37751444672859</v>
      </c>
      <c r="M31" s="226">
        <v>18210.11964889567</v>
      </c>
      <c r="N31" s="226">
        <v>0</v>
      </c>
      <c r="O31" s="226">
        <v>0</v>
      </c>
      <c r="P31" s="226">
        <v>0</v>
      </c>
      <c r="Q31" s="226">
        <v>0</v>
      </c>
      <c r="R31" s="227">
        <v>0</v>
      </c>
      <c r="S31" s="190">
        <v>18210.11964889567</v>
      </c>
      <c r="T31" s="226">
        <v>28.337603914356</v>
      </c>
      <c r="U31" s="226">
        <v>483.9227709402115</v>
      </c>
      <c r="V31" s="226">
        <v>-512.2603748545674</v>
      </c>
      <c r="W31" s="190">
        <v>0</v>
      </c>
      <c r="X31" s="190">
        <v>18210.11964889567</v>
      </c>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2"/>
      <c r="BH31" s="172"/>
      <c r="BI31" s="172"/>
      <c r="BJ31" s="172"/>
      <c r="BK31" s="172"/>
      <c r="BL31" s="172"/>
    </row>
    <row r="32" spans="1:64" ht="12.75" customHeight="1">
      <c r="A32" s="172"/>
      <c r="B32" s="172"/>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172"/>
      <c r="BE32" s="172"/>
      <c r="BF32" s="172"/>
      <c r="BG32" s="172"/>
      <c r="BH32" s="172"/>
      <c r="BI32" s="172"/>
      <c r="BJ32" s="172"/>
      <c r="BK32" s="172"/>
      <c r="BL32" s="172"/>
    </row>
    <row r="33" spans="1:54" ht="12.75" customHeight="1">
      <c r="A33" s="176" t="s">
        <v>112</v>
      </c>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row>
    <row r="34" spans="2:54" ht="12.75" customHeight="1">
      <c r="B34" s="172"/>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2"/>
    </row>
    <row r="35" spans="1:54" ht="12.75" customHeight="1">
      <c r="A35" s="324" t="s">
        <v>273</v>
      </c>
      <c r="B35" s="172"/>
      <c r="C35" s="172"/>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2"/>
    </row>
    <row r="36" spans="2:54" ht="12.75" customHeight="1">
      <c r="B36" s="172"/>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72"/>
      <c r="BB36" s="172"/>
    </row>
    <row r="37" spans="1:54" ht="12.75" customHeight="1">
      <c r="A37" s="172"/>
      <c r="B37" s="172"/>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row>
    <row r="38" spans="1:54" ht="12.75" customHeight="1">
      <c r="A38" s="172"/>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72"/>
      <c r="BB38" s="172"/>
    </row>
    <row r="39" spans="1:54" ht="12.75" customHeight="1">
      <c r="A39" s="172"/>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row>
    <row r="40" spans="1:54" ht="12.75" customHeight="1">
      <c r="A40" s="172"/>
      <c r="B40" s="172"/>
      <c r="C40" s="172"/>
      <c r="D40" s="172"/>
      <c r="E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row>
    <row r="41" spans="1:54" ht="12.75" customHeight="1">
      <c r="A41" s="172"/>
      <c r="B41" s="172"/>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row>
    <row r="42" spans="1:54" ht="12.75" customHeight="1">
      <c r="A42" s="172"/>
      <c r="B42" s="172"/>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row>
    <row r="43" spans="1:54" ht="12.75" customHeight="1">
      <c r="A43" s="172"/>
      <c r="B43" s="172"/>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row>
    <row r="44" spans="1:54" ht="12.75" customHeight="1">
      <c r="A44" s="172"/>
      <c r="B44" s="172"/>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row>
    <row r="45" spans="1:54" s="194" customFormat="1" ht="12.75" customHeight="1">
      <c r="A45" s="172"/>
      <c r="B45" s="172"/>
      <c r="C45" s="172"/>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row>
    <row r="46" spans="1:54" ht="12" customHeight="1">
      <c r="A46" s="172"/>
      <c r="B46" s="172"/>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row>
    <row r="47" spans="1:54" ht="12" customHeight="1">
      <c r="A47" s="172"/>
      <c r="B47" s="172"/>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row>
    <row r="48" spans="1:23" ht="12.75" customHeight="1">
      <c r="A48" s="172"/>
      <c r="B48" s="172"/>
      <c r="C48" s="172"/>
      <c r="D48" s="172"/>
      <c r="E48" s="172"/>
      <c r="F48" s="172"/>
      <c r="G48" s="172"/>
      <c r="H48" s="172"/>
      <c r="I48" s="172"/>
      <c r="J48" s="172"/>
      <c r="K48" s="172"/>
      <c r="L48" s="172"/>
      <c r="M48" s="172"/>
      <c r="N48" s="172"/>
      <c r="O48" s="172"/>
      <c r="P48" s="172"/>
      <c r="Q48" s="172"/>
      <c r="R48" s="172"/>
      <c r="S48" s="172"/>
      <c r="T48" s="172"/>
      <c r="U48" s="172"/>
      <c r="V48" s="172"/>
      <c r="W48" s="172"/>
    </row>
    <row r="49" spans="1:23" ht="12.75" customHeight="1">
      <c r="A49" s="172"/>
      <c r="B49" s="172"/>
      <c r="C49" s="172"/>
      <c r="D49" s="172"/>
      <c r="E49" s="172"/>
      <c r="F49" s="172"/>
      <c r="G49" s="172"/>
      <c r="H49" s="172"/>
      <c r="I49" s="172"/>
      <c r="J49" s="172"/>
      <c r="K49" s="172"/>
      <c r="L49" s="172"/>
      <c r="M49" s="172"/>
      <c r="N49" s="172"/>
      <c r="O49" s="172"/>
      <c r="P49" s="172"/>
      <c r="Q49" s="172"/>
      <c r="R49" s="172"/>
      <c r="S49" s="172"/>
      <c r="T49" s="172"/>
      <c r="U49" s="172"/>
      <c r="V49" s="172"/>
      <c r="W49" s="172"/>
    </row>
    <row r="50" spans="1:23" ht="12.75" customHeight="1">
      <c r="A50" s="172"/>
      <c r="B50" s="172"/>
      <c r="C50" s="172"/>
      <c r="D50" s="172"/>
      <c r="E50" s="172"/>
      <c r="F50" s="172"/>
      <c r="G50" s="172"/>
      <c r="H50" s="172"/>
      <c r="I50" s="172"/>
      <c r="J50" s="172"/>
      <c r="K50" s="172"/>
      <c r="L50" s="172"/>
      <c r="M50" s="172"/>
      <c r="N50" s="172"/>
      <c r="O50" s="172"/>
      <c r="P50" s="172"/>
      <c r="Q50" s="172"/>
      <c r="R50" s="172"/>
      <c r="S50" s="172"/>
      <c r="T50" s="172"/>
      <c r="U50" s="172"/>
      <c r="V50" s="172"/>
      <c r="W50" s="172"/>
    </row>
    <row r="51" spans="1:23" ht="12.75">
      <c r="A51" s="172"/>
      <c r="B51" s="172"/>
      <c r="C51" s="172"/>
      <c r="D51" s="172"/>
      <c r="E51" s="172"/>
      <c r="F51" s="172"/>
      <c r="G51" s="172"/>
      <c r="H51" s="172"/>
      <c r="I51" s="172"/>
      <c r="J51" s="172"/>
      <c r="K51" s="172"/>
      <c r="L51" s="172"/>
      <c r="M51" s="172"/>
      <c r="N51" s="172"/>
      <c r="O51" s="172"/>
      <c r="P51" s="172"/>
      <c r="Q51" s="172"/>
      <c r="R51" s="172"/>
      <c r="S51" s="172"/>
      <c r="T51" s="172"/>
      <c r="U51" s="172"/>
      <c r="V51" s="172"/>
      <c r="W51" s="172"/>
    </row>
    <row r="52" spans="1:23" ht="12.75" customHeight="1">
      <c r="A52" s="172"/>
      <c r="B52" s="172"/>
      <c r="C52" s="172"/>
      <c r="D52" s="172"/>
      <c r="E52" s="172"/>
      <c r="F52" s="172"/>
      <c r="G52" s="172"/>
      <c r="H52" s="172"/>
      <c r="I52" s="172"/>
      <c r="J52" s="172"/>
      <c r="K52" s="172"/>
      <c r="L52" s="172"/>
      <c r="M52" s="172"/>
      <c r="N52" s="172"/>
      <c r="O52" s="172"/>
      <c r="P52" s="172"/>
      <c r="Q52" s="172"/>
      <c r="R52" s="172"/>
      <c r="S52" s="172"/>
      <c r="T52" s="172"/>
      <c r="U52" s="172"/>
      <c r="V52" s="172"/>
      <c r="W52" s="172"/>
    </row>
    <row r="53" spans="1:23" ht="12.75" customHeight="1">
      <c r="A53" s="172"/>
      <c r="B53" s="172"/>
      <c r="C53" s="172"/>
      <c r="D53" s="172"/>
      <c r="E53" s="172"/>
      <c r="F53" s="172"/>
      <c r="G53" s="172"/>
      <c r="H53" s="172"/>
      <c r="I53" s="172"/>
      <c r="J53" s="172"/>
      <c r="K53" s="172"/>
      <c r="L53" s="172"/>
      <c r="M53" s="172"/>
      <c r="N53" s="172"/>
      <c r="O53" s="172"/>
      <c r="P53" s="172"/>
      <c r="Q53" s="172"/>
      <c r="R53" s="172"/>
      <c r="S53" s="172"/>
      <c r="T53" s="172"/>
      <c r="U53" s="172"/>
      <c r="V53" s="172"/>
      <c r="W53" s="172"/>
    </row>
    <row r="54" spans="1:15" ht="12.75">
      <c r="A54" s="172"/>
      <c r="B54" s="172"/>
      <c r="C54" s="172"/>
      <c r="D54" s="172"/>
      <c r="E54" s="172"/>
      <c r="F54" s="172"/>
      <c r="G54" s="172"/>
      <c r="H54" s="172"/>
      <c r="I54" s="172"/>
      <c r="J54" s="172"/>
      <c r="K54" s="172"/>
      <c r="L54" s="172"/>
      <c r="M54" s="172"/>
      <c r="N54" s="172"/>
      <c r="O54" s="172"/>
    </row>
    <row r="55" spans="1:15" ht="12.75">
      <c r="A55" s="172"/>
      <c r="B55" s="172"/>
      <c r="C55" s="172"/>
      <c r="D55" s="172"/>
      <c r="E55" s="172"/>
      <c r="F55" s="172"/>
      <c r="G55" s="172"/>
      <c r="H55" s="172"/>
      <c r="I55" s="172"/>
      <c r="J55" s="172"/>
      <c r="K55" s="172"/>
      <c r="L55" s="172"/>
      <c r="M55" s="172"/>
      <c r="N55" s="172"/>
      <c r="O55" s="172"/>
    </row>
    <row r="56" spans="1:15" ht="12.75">
      <c r="A56" s="172"/>
      <c r="B56" s="172"/>
      <c r="C56" s="172"/>
      <c r="D56" s="172"/>
      <c r="E56" s="172"/>
      <c r="F56" s="172"/>
      <c r="G56" s="172"/>
      <c r="H56" s="172"/>
      <c r="I56" s="172"/>
      <c r="J56" s="172"/>
      <c r="K56" s="172"/>
      <c r="L56" s="172"/>
      <c r="M56" s="172"/>
      <c r="N56" s="172"/>
      <c r="O56" s="172"/>
    </row>
    <row r="57" spans="1:15" ht="12.75">
      <c r="A57" s="172"/>
      <c r="B57" s="172"/>
      <c r="C57" s="172"/>
      <c r="D57" s="172"/>
      <c r="E57" s="172"/>
      <c r="F57" s="172"/>
      <c r="G57" s="172"/>
      <c r="H57" s="172"/>
      <c r="I57" s="172"/>
      <c r="J57" s="172"/>
      <c r="K57" s="172"/>
      <c r="L57" s="172"/>
      <c r="M57" s="172"/>
      <c r="N57" s="172"/>
      <c r="O57" s="172"/>
    </row>
    <row r="58" spans="1:15" ht="12.75">
      <c r="A58" s="172"/>
      <c r="B58" s="172"/>
      <c r="C58" s="172"/>
      <c r="D58" s="172"/>
      <c r="E58" s="172"/>
      <c r="F58" s="172"/>
      <c r="G58" s="172"/>
      <c r="H58" s="172"/>
      <c r="I58" s="172"/>
      <c r="J58" s="172"/>
      <c r="K58" s="172"/>
      <c r="L58" s="172"/>
      <c r="M58" s="172"/>
      <c r="N58" s="172"/>
      <c r="O58" s="172"/>
    </row>
    <row r="59" spans="1:15" ht="12.75">
      <c r="A59" s="172"/>
      <c r="B59" s="172"/>
      <c r="C59" s="172"/>
      <c r="D59" s="172"/>
      <c r="E59" s="172"/>
      <c r="F59" s="172"/>
      <c r="G59" s="172"/>
      <c r="H59" s="172"/>
      <c r="I59" s="172"/>
      <c r="J59" s="172"/>
      <c r="K59" s="172"/>
      <c r="L59" s="172"/>
      <c r="M59" s="172"/>
      <c r="N59" s="172"/>
      <c r="O59" s="172"/>
    </row>
    <row r="60" spans="1:15" ht="12.75">
      <c r="A60" s="172"/>
      <c r="B60" s="172"/>
      <c r="C60" s="172"/>
      <c r="D60" s="172"/>
      <c r="E60" s="172"/>
      <c r="F60" s="172"/>
      <c r="G60" s="172"/>
      <c r="H60" s="172"/>
      <c r="I60" s="172"/>
      <c r="J60" s="172"/>
      <c r="K60" s="172"/>
      <c r="L60" s="172"/>
      <c r="M60" s="172"/>
      <c r="N60" s="172"/>
      <c r="O60" s="172"/>
    </row>
    <row r="61" spans="1:15" ht="12.75">
      <c r="A61" s="172"/>
      <c r="B61" s="172"/>
      <c r="C61" s="172"/>
      <c r="D61" s="172"/>
      <c r="E61" s="172"/>
      <c r="F61" s="172"/>
      <c r="G61" s="172"/>
      <c r="H61" s="172"/>
      <c r="I61" s="172"/>
      <c r="J61" s="172"/>
      <c r="K61" s="172"/>
      <c r="L61" s="172"/>
      <c r="M61" s="172"/>
      <c r="N61" s="172"/>
      <c r="O61" s="172"/>
    </row>
    <row r="62" spans="1:15" ht="12.75">
      <c r="A62" s="172"/>
      <c r="B62" s="172"/>
      <c r="C62" s="172"/>
      <c r="D62" s="172"/>
      <c r="E62" s="172"/>
      <c r="F62" s="172"/>
      <c r="G62" s="172"/>
      <c r="H62" s="172"/>
      <c r="I62" s="172"/>
      <c r="J62" s="172"/>
      <c r="K62" s="172"/>
      <c r="L62" s="172"/>
      <c r="M62" s="172"/>
      <c r="N62" s="172"/>
      <c r="O62" s="172"/>
    </row>
    <row r="63" spans="1:15" ht="12.75">
      <c r="A63" s="172"/>
      <c r="B63" s="172"/>
      <c r="C63" s="172"/>
      <c r="D63" s="172"/>
      <c r="E63" s="172"/>
      <c r="F63" s="172"/>
      <c r="G63" s="172"/>
      <c r="H63" s="172"/>
      <c r="I63" s="172"/>
      <c r="J63" s="172"/>
      <c r="K63" s="172"/>
      <c r="L63" s="172"/>
      <c r="M63" s="172"/>
      <c r="N63" s="172"/>
      <c r="O63" s="172"/>
    </row>
    <row r="64" spans="1:15" ht="12.75">
      <c r="A64" s="172"/>
      <c r="B64" s="172"/>
      <c r="C64" s="172"/>
      <c r="D64" s="172"/>
      <c r="E64" s="172"/>
      <c r="F64" s="172"/>
      <c r="G64" s="172"/>
      <c r="H64" s="172"/>
      <c r="I64" s="172"/>
      <c r="J64" s="172"/>
      <c r="K64" s="172"/>
      <c r="L64" s="172"/>
      <c r="M64" s="172"/>
      <c r="N64" s="172"/>
      <c r="O64" s="172"/>
    </row>
    <row r="65" spans="1:15" ht="12.75">
      <c r="A65" s="172"/>
      <c r="B65" s="172"/>
      <c r="C65" s="172"/>
      <c r="D65" s="172"/>
      <c r="E65" s="172"/>
      <c r="F65" s="172"/>
      <c r="G65" s="172"/>
      <c r="H65" s="172"/>
      <c r="I65" s="172"/>
      <c r="J65" s="172"/>
      <c r="K65" s="172"/>
      <c r="L65" s="172"/>
      <c r="M65" s="172"/>
      <c r="N65" s="172"/>
      <c r="O65" s="172"/>
    </row>
    <row r="66" spans="1:15" ht="12.75">
      <c r="A66" s="172"/>
      <c r="B66" s="172"/>
      <c r="C66" s="172"/>
      <c r="D66" s="172"/>
      <c r="E66" s="172"/>
      <c r="F66" s="172"/>
      <c r="G66" s="172"/>
      <c r="H66" s="172"/>
      <c r="I66" s="172"/>
      <c r="J66" s="172"/>
      <c r="K66" s="172"/>
      <c r="L66" s="172"/>
      <c r="M66" s="172"/>
      <c r="N66" s="172"/>
      <c r="O66" s="172"/>
    </row>
    <row r="67" spans="1:15" ht="12.75">
      <c r="A67" s="172"/>
      <c r="B67" s="172"/>
      <c r="C67" s="172"/>
      <c r="D67" s="172"/>
      <c r="E67" s="172"/>
      <c r="F67" s="172"/>
      <c r="G67" s="172"/>
      <c r="H67" s="172"/>
      <c r="I67" s="172"/>
      <c r="J67" s="172"/>
      <c r="K67" s="172"/>
      <c r="L67" s="172"/>
      <c r="M67" s="172"/>
      <c r="N67" s="172"/>
      <c r="O67" s="172"/>
    </row>
    <row r="68" spans="1:15" ht="12.75">
      <c r="A68" s="172"/>
      <c r="B68" s="172"/>
      <c r="C68" s="172"/>
      <c r="D68" s="172"/>
      <c r="E68" s="172"/>
      <c r="F68" s="172"/>
      <c r="G68" s="172"/>
      <c r="H68" s="172"/>
      <c r="I68" s="172"/>
      <c r="J68" s="172"/>
      <c r="K68" s="172"/>
      <c r="L68" s="172"/>
      <c r="M68" s="172"/>
      <c r="N68" s="172"/>
      <c r="O68" s="172"/>
    </row>
    <row r="69" spans="1:15" ht="12.75">
      <c r="A69" s="172"/>
      <c r="B69" s="172"/>
      <c r="C69" s="172"/>
      <c r="D69" s="172"/>
      <c r="E69" s="172"/>
      <c r="F69" s="172"/>
      <c r="G69" s="172"/>
      <c r="H69" s="172"/>
      <c r="I69" s="172"/>
      <c r="J69" s="172"/>
      <c r="K69" s="172"/>
      <c r="L69" s="172"/>
      <c r="M69" s="172"/>
      <c r="N69" s="172"/>
      <c r="O69" s="172"/>
    </row>
    <row r="70" spans="1:15" ht="12.75">
      <c r="A70" s="172"/>
      <c r="B70" s="172"/>
      <c r="C70" s="172"/>
      <c r="D70" s="172"/>
      <c r="E70" s="172"/>
      <c r="F70" s="172"/>
      <c r="G70" s="172"/>
      <c r="H70" s="172"/>
      <c r="I70" s="172"/>
      <c r="J70" s="172"/>
      <c r="K70" s="172"/>
      <c r="L70" s="172"/>
      <c r="M70" s="172"/>
      <c r="N70" s="172"/>
      <c r="O70" s="172"/>
    </row>
    <row r="71" spans="1:15" ht="12.75">
      <c r="A71" s="172"/>
      <c r="B71" s="172"/>
      <c r="C71" s="172"/>
      <c r="D71" s="172"/>
      <c r="E71" s="172"/>
      <c r="F71" s="172"/>
      <c r="G71" s="172"/>
      <c r="H71" s="172"/>
      <c r="I71" s="172"/>
      <c r="J71" s="172"/>
      <c r="K71" s="172"/>
      <c r="L71" s="172"/>
      <c r="M71" s="172"/>
      <c r="N71" s="172"/>
      <c r="O71" s="172"/>
    </row>
    <row r="72" spans="1:15" ht="12.75">
      <c r="A72" s="172"/>
      <c r="B72" s="172"/>
      <c r="C72" s="172"/>
      <c r="D72" s="172"/>
      <c r="E72" s="172"/>
      <c r="F72" s="172"/>
      <c r="G72" s="172"/>
      <c r="H72" s="172"/>
      <c r="I72" s="172"/>
      <c r="J72" s="172"/>
      <c r="K72" s="172"/>
      <c r="L72" s="172"/>
      <c r="M72" s="172"/>
      <c r="N72" s="172"/>
      <c r="O72" s="172"/>
    </row>
    <row r="73" spans="1:15" ht="12.75">
      <c r="A73" s="172"/>
      <c r="B73" s="172"/>
      <c r="C73" s="172"/>
      <c r="D73" s="172"/>
      <c r="E73" s="172"/>
      <c r="F73" s="172"/>
      <c r="G73" s="172"/>
      <c r="H73" s="172"/>
      <c r="I73" s="172"/>
      <c r="J73" s="172"/>
      <c r="K73" s="172"/>
      <c r="L73" s="172"/>
      <c r="M73" s="172"/>
      <c r="N73" s="172"/>
      <c r="O73" s="172"/>
    </row>
    <row r="74" spans="1:15" ht="12.75">
      <c r="A74" s="172"/>
      <c r="B74" s="172"/>
      <c r="C74" s="172"/>
      <c r="D74" s="172"/>
      <c r="E74" s="172"/>
      <c r="F74" s="172"/>
      <c r="G74" s="172"/>
      <c r="H74" s="172"/>
      <c r="I74" s="172"/>
      <c r="J74" s="172"/>
      <c r="K74" s="172"/>
      <c r="L74" s="172"/>
      <c r="M74" s="172"/>
      <c r="N74" s="172"/>
      <c r="O74" s="172"/>
    </row>
    <row r="75" spans="1:15" ht="12.75">
      <c r="A75" s="172"/>
      <c r="B75" s="172"/>
      <c r="C75" s="172"/>
      <c r="D75" s="172"/>
      <c r="E75" s="172"/>
      <c r="F75" s="172"/>
      <c r="G75" s="172"/>
      <c r="H75" s="172"/>
      <c r="I75" s="172"/>
      <c r="J75" s="172"/>
      <c r="K75" s="172"/>
      <c r="L75" s="172"/>
      <c r="M75" s="172"/>
      <c r="N75" s="172"/>
      <c r="O75" s="172"/>
    </row>
    <row r="76" spans="1:15" ht="12.75">
      <c r="A76" s="172"/>
      <c r="B76" s="172"/>
      <c r="C76" s="172"/>
      <c r="D76" s="172"/>
      <c r="E76" s="172"/>
      <c r="F76" s="172"/>
      <c r="G76" s="172"/>
      <c r="H76" s="172"/>
      <c r="I76" s="172"/>
      <c r="J76" s="172"/>
      <c r="K76" s="172"/>
      <c r="L76" s="172"/>
      <c r="M76" s="172"/>
      <c r="N76" s="172"/>
      <c r="O76" s="172"/>
    </row>
    <row r="77" spans="1:15" ht="12.75">
      <c r="A77" s="172"/>
      <c r="B77" s="172"/>
      <c r="C77" s="172"/>
      <c r="D77" s="172"/>
      <c r="E77" s="172"/>
      <c r="F77" s="172"/>
      <c r="G77" s="172"/>
      <c r="H77" s="172"/>
      <c r="I77" s="172"/>
      <c r="J77" s="172"/>
      <c r="K77" s="172"/>
      <c r="L77" s="172"/>
      <c r="M77" s="172"/>
      <c r="N77" s="172"/>
      <c r="O77" s="172"/>
    </row>
    <row r="78" spans="1:15" ht="12" customHeight="1">
      <c r="A78" s="172"/>
      <c r="B78" s="172"/>
      <c r="C78" s="172"/>
      <c r="D78" s="172"/>
      <c r="E78" s="172"/>
      <c r="F78" s="172"/>
      <c r="G78" s="172"/>
      <c r="H78" s="172"/>
      <c r="I78" s="172"/>
      <c r="J78" s="172"/>
      <c r="K78" s="172"/>
      <c r="L78" s="172"/>
      <c r="M78" s="172"/>
      <c r="N78" s="172"/>
      <c r="O78" s="172"/>
    </row>
    <row r="79" spans="1:15" ht="12.75">
      <c r="A79" s="172"/>
      <c r="B79" s="172"/>
      <c r="C79" s="172"/>
      <c r="D79" s="172"/>
      <c r="E79" s="172"/>
      <c r="F79" s="172"/>
      <c r="G79" s="172"/>
      <c r="H79" s="172"/>
      <c r="I79" s="172"/>
      <c r="J79" s="172"/>
      <c r="K79" s="172"/>
      <c r="L79" s="172"/>
      <c r="M79" s="172"/>
      <c r="N79" s="172"/>
      <c r="O79" s="172"/>
    </row>
    <row r="80" spans="1:15" ht="12.75">
      <c r="A80" s="172"/>
      <c r="B80" s="172"/>
      <c r="C80" s="172"/>
      <c r="D80" s="172"/>
      <c r="E80" s="172"/>
      <c r="F80" s="172"/>
      <c r="G80" s="172"/>
      <c r="H80" s="172"/>
      <c r="I80" s="172"/>
      <c r="J80" s="172"/>
      <c r="K80" s="172"/>
      <c r="L80" s="172"/>
      <c r="M80" s="172"/>
      <c r="N80" s="172"/>
      <c r="O80" s="172"/>
    </row>
    <row r="81" spans="1:15" ht="12.75">
      <c r="A81" s="172"/>
      <c r="B81" s="172"/>
      <c r="C81" s="172"/>
      <c r="D81" s="172"/>
      <c r="E81" s="172"/>
      <c r="F81" s="172"/>
      <c r="G81" s="172"/>
      <c r="H81" s="172"/>
      <c r="I81" s="172"/>
      <c r="J81" s="172"/>
      <c r="K81" s="172"/>
      <c r="L81" s="172"/>
      <c r="M81" s="172"/>
      <c r="N81" s="172"/>
      <c r="O81" s="172"/>
    </row>
    <row r="82" spans="1:15" ht="12.75">
      <c r="A82" s="172"/>
      <c r="B82" s="172"/>
      <c r="C82" s="172"/>
      <c r="D82" s="172"/>
      <c r="E82" s="172"/>
      <c r="F82" s="172"/>
      <c r="G82" s="172"/>
      <c r="H82" s="172"/>
      <c r="I82" s="172"/>
      <c r="J82" s="172"/>
      <c r="K82" s="172"/>
      <c r="L82" s="172"/>
      <c r="M82" s="172"/>
      <c r="N82" s="172"/>
      <c r="O82" s="172"/>
    </row>
    <row r="83" spans="1:15" ht="12.75">
      <c r="A83" s="172"/>
      <c r="B83" s="172"/>
      <c r="C83" s="172"/>
      <c r="D83" s="172"/>
      <c r="E83" s="172"/>
      <c r="F83" s="172"/>
      <c r="G83" s="172"/>
      <c r="H83" s="172"/>
      <c r="I83" s="172"/>
      <c r="J83" s="172"/>
      <c r="K83" s="172"/>
      <c r="L83" s="172"/>
      <c r="M83" s="172"/>
      <c r="N83" s="172"/>
      <c r="O83" s="172"/>
    </row>
    <row r="84" spans="1:15" ht="12.75">
      <c r="A84" s="172"/>
      <c r="B84" s="172"/>
      <c r="C84" s="172"/>
      <c r="D84" s="172"/>
      <c r="E84" s="172"/>
      <c r="F84" s="172"/>
      <c r="G84" s="172"/>
      <c r="H84" s="172"/>
      <c r="I84" s="172"/>
      <c r="J84" s="172"/>
      <c r="K84" s="172"/>
      <c r="L84" s="172"/>
      <c r="M84" s="172"/>
      <c r="N84" s="172"/>
      <c r="O84" s="172"/>
    </row>
    <row r="85" spans="1:15" ht="12.75">
      <c r="A85" s="172"/>
      <c r="B85" s="172"/>
      <c r="C85" s="172"/>
      <c r="D85" s="172"/>
      <c r="E85" s="172"/>
      <c r="F85" s="172"/>
      <c r="G85" s="172"/>
      <c r="H85" s="172"/>
      <c r="I85" s="172"/>
      <c r="J85" s="172"/>
      <c r="K85" s="172"/>
      <c r="L85" s="172"/>
      <c r="M85" s="172"/>
      <c r="N85" s="172"/>
      <c r="O85" s="172"/>
    </row>
    <row r="86" spans="1:15" ht="12.75">
      <c r="A86" s="172"/>
      <c r="B86" s="172"/>
      <c r="C86" s="172"/>
      <c r="D86" s="172"/>
      <c r="E86" s="172"/>
      <c r="F86" s="172"/>
      <c r="G86" s="172"/>
      <c r="H86" s="172"/>
      <c r="I86" s="172"/>
      <c r="J86" s="172"/>
      <c r="K86" s="172"/>
      <c r="L86" s="172"/>
      <c r="M86" s="172"/>
      <c r="N86" s="172"/>
      <c r="O86" s="172"/>
    </row>
    <row r="87" spans="1:15" ht="12.75">
      <c r="A87" s="172"/>
      <c r="B87" s="172"/>
      <c r="C87" s="172"/>
      <c r="D87" s="172"/>
      <c r="E87" s="172"/>
      <c r="F87" s="172"/>
      <c r="G87" s="172"/>
      <c r="H87" s="172"/>
      <c r="I87" s="172"/>
      <c r="J87" s="172"/>
      <c r="K87" s="172"/>
      <c r="L87" s="172"/>
      <c r="M87" s="172"/>
      <c r="N87" s="172"/>
      <c r="O87" s="172"/>
    </row>
    <row r="88" spans="1:15" ht="12.75">
      <c r="A88" s="172"/>
      <c r="B88" s="172"/>
      <c r="C88" s="172"/>
      <c r="D88" s="172"/>
      <c r="E88" s="172"/>
      <c r="F88" s="172"/>
      <c r="G88" s="172"/>
      <c r="H88" s="172"/>
      <c r="I88" s="172"/>
      <c r="J88" s="172"/>
      <c r="K88" s="172"/>
      <c r="L88" s="172"/>
      <c r="M88" s="172"/>
      <c r="N88" s="172"/>
      <c r="O88" s="172"/>
    </row>
    <row r="89" spans="1:15" ht="12.75">
      <c r="A89" s="172"/>
      <c r="B89" s="172"/>
      <c r="C89" s="172"/>
      <c r="D89" s="172"/>
      <c r="E89" s="172"/>
      <c r="F89" s="172"/>
      <c r="G89" s="172"/>
      <c r="H89" s="172"/>
      <c r="I89" s="172"/>
      <c r="J89" s="172"/>
      <c r="K89" s="172"/>
      <c r="L89" s="172"/>
      <c r="M89" s="172"/>
      <c r="N89" s="172"/>
      <c r="O89" s="172"/>
    </row>
    <row r="90" spans="1:15" ht="12.75">
      <c r="A90" s="172"/>
      <c r="B90" s="172"/>
      <c r="C90" s="172"/>
      <c r="D90" s="172"/>
      <c r="E90" s="172"/>
      <c r="F90" s="172"/>
      <c r="G90" s="172"/>
      <c r="H90" s="172"/>
      <c r="I90" s="172"/>
      <c r="J90" s="172"/>
      <c r="K90" s="172"/>
      <c r="L90" s="172"/>
      <c r="M90" s="172"/>
      <c r="N90" s="172"/>
      <c r="O90" s="172"/>
    </row>
    <row r="91" spans="1:15" ht="12.75">
      <c r="A91" s="172"/>
      <c r="B91" s="172"/>
      <c r="C91" s="172"/>
      <c r="D91" s="172"/>
      <c r="E91" s="172"/>
      <c r="F91" s="172"/>
      <c r="G91" s="172"/>
      <c r="H91" s="172"/>
      <c r="I91" s="172"/>
      <c r="J91" s="172"/>
      <c r="K91" s="172"/>
      <c r="L91" s="172"/>
      <c r="M91" s="172"/>
      <c r="N91" s="172"/>
      <c r="O91" s="172"/>
    </row>
    <row r="92" spans="1:15" ht="12.75">
      <c r="A92" s="172"/>
      <c r="B92" s="172"/>
      <c r="C92" s="172"/>
      <c r="D92" s="172"/>
      <c r="E92" s="172"/>
      <c r="F92" s="172"/>
      <c r="G92" s="172"/>
      <c r="H92" s="172"/>
      <c r="I92" s="172"/>
      <c r="J92" s="172"/>
      <c r="K92" s="172"/>
      <c r="L92" s="172"/>
      <c r="M92" s="172"/>
      <c r="N92" s="172"/>
      <c r="O92" s="172"/>
    </row>
    <row r="93" spans="1:15" ht="12.75">
      <c r="A93" s="172"/>
      <c r="B93" s="172"/>
      <c r="C93" s="172"/>
      <c r="D93" s="172"/>
      <c r="E93" s="172"/>
      <c r="F93" s="172"/>
      <c r="G93" s="172"/>
      <c r="H93" s="172"/>
      <c r="I93" s="172"/>
      <c r="J93" s="172"/>
      <c r="K93" s="172"/>
      <c r="L93" s="172"/>
      <c r="M93" s="172"/>
      <c r="N93" s="172"/>
      <c r="O93" s="172"/>
    </row>
    <row r="94" spans="1:15" ht="12.75">
      <c r="A94" s="172"/>
      <c r="B94" s="172"/>
      <c r="C94" s="172"/>
      <c r="D94" s="172"/>
      <c r="E94" s="172"/>
      <c r="F94" s="172"/>
      <c r="G94" s="172"/>
      <c r="H94" s="172"/>
      <c r="I94" s="172"/>
      <c r="J94" s="172"/>
      <c r="K94" s="172"/>
      <c r="L94" s="172"/>
      <c r="M94" s="172"/>
      <c r="N94" s="172"/>
      <c r="O94" s="172"/>
    </row>
    <row r="95" spans="1:15" ht="12.75">
      <c r="A95" s="172"/>
      <c r="B95" s="172"/>
      <c r="C95" s="172"/>
      <c r="D95" s="172"/>
      <c r="E95" s="172"/>
      <c r="F95" s="172"/>
      <c r="G95" s="172"/>
      <c r="H95" s="172"/>
      <c r="I95" s="172"/>
      <c r="J95" s="172"/>
      <c r="K95" s="172"/>
      <c r="L95" s="172"/>
      <c r="M95" s="172"/>
      <c r="N95" s="172"/>
      <c r="O95" s="172"/>
    </row>
    <row r="96" spans="1:15" ht="12.75">
      <c r="A96" s="172"/>
      <c r="B96" s="172"/>
      <c r="C96" s="172"/>
      <c r="D96" s="172"/>
      <c r="E96" s="172"/>
      <c r="F96" s="172"/>
      <c r="G96" s="172"/>
      <c r="H96" s="172"/>
      <c r="I96" s="172"/>
      <c r="J96" s="172"/>
      <c r="K96" s="172"/>
      <c r="L96" s="172"/>
      <c r="M96" s="172"/>
      <c r="N96" s="172"/>
      <c r="O96" s="172"/>
    </row>
    <row r="97" spans="1:15" ht="12.75">
      <c r="A97" s="172"/>
      <c r="B97" s="172"/>
      <c r="C97" s="172"/>
      <c r="D97" s="172"/>
      <c r="E97" s="172"/>
      <c r="F97" s="172"/>
      <c r="G97" s="172"/>
      <c r="H97" s="172"/>
      <c r="I97" s="172"/>
      <c r="J97" s="172"/>
      <c r="K97" s="172"/>
      <c r="L97" s="172"/>
      <c r="M97" s="172"/>
      <c r="N97" s="172"/>
      <c r="O97" s="172"/>
    </row>
    <row r="98" spans="1:15" ht="12.75">
      <c r="A98" s="172"/>
      <c r="B98" s="172"/>
      <c r="C98" s="172"/>
      <c r="D98" s="172"/>
      <c r="E98" s="172"/>
      <c r="F98" s="172"/>
      <c r="G98" s="172"/>
      <c r="H98" s="172"/>
      <c r="I98" s="172"/>
      <c r="J98" s="172"/>
      <c r="K98" s="172"/>
      <c r="L98" s="172"/>
      <c r="M98" s="172"/>
      <c r="N98" s="172"/>
      <c r="O98" s="172"/>
    </row>
    <row r="99" spans="1:15" ht="12.75">
      <c r="A99" s="172"/>
      <c r="B99" s="172"/>
      <c r="C99" s="172"/>
      <c r="D99" s="172"/>
      <c r="E99" s="172"/>
      <c r="F99" s="172"/>
      <c r="G99" s="172"/>
      <c r="H99" s="172"/>
      <c r="I99" s="172"/>
      <c r="J99" s="172"/>
      <c r="K99" s="172"/>
      <c r="L99" s="172"/>
      <c r="M99" s="172"/>
      <c r="N99" s="172"/>
      <c r="O99" s="172"/>
    </row>
    <row r="100" spans="1:15" ht="12.75">
      <c r="A100" s="172"/>
      <c r="B100" s="172"/>
      <c r="C100" s="172"/>
      <c r="D100" s="172"/>
      <c r="E100" s="172"/>
      <c r="F100" s="172"/>
      <c r="G100" s="172"/>
      <c r="H100" s="172"/>
      <c r="I100" s="172"/>
      <c r="J100" s="172"/>
      <c r="K100" s="172"/>
      <c r="L100" s="172"/>
      <c r="M100" s="172"/>
      <c r="N100" s="172"/>
      <c r="O100" s="172"/>
    </row>
    <row r="101" spans="1:15" ht="12.75">
      <c r="A101" s="172"/>
      <c r="B101" s="172"/>
      <c r="C101" s="172"/>
      <c r="D101" s="172"/>
      <c r="E101" s="172"/>
      <c r="F101" s="172"/>
      <c r="G101" s="172"/>
      <c r="H101" s="172"/>
      <c r="I101" s="172"/>
      <c r="J101" s="172"/>
      <c r="K101" s="172"/>
      <c r="L101" s="172"/>
      <c r="M101" s="172"/>
      <c r="N101" s="172"/>
      <c r="O101" s="172"/>
    </row>
    <row r="102" spans="1:15" ht="12.75">
      <c r="A102" s="172"/>
      <c r="B102" s="172"/>
      <c r="C102" s="172"/>
      <c r="D102" s="172"/>
      <c r="E102" s="172"/>
      <c r="F102" s="172"/>
      <c r="G102" s="172"/>
      <c r="H102" s="172"/>
      <c r="I102" s="172"/>
      <c r="J102" s="172"/>
      <c r="K102" s="172"/>
      <c r="L102" s="172"/>
      <c r="M102" s="172"/>
      <c r="N102" s="172"/>
      <c r="O102" s="172"/>
    </row>
    <row r="103" spans="1:15" ht="12.75">
      <c r="A103" s="172"/>
      <c r="B103" s="172"/>
      <c r="C103" s="172"/>
      <c r="D103" s="172"/>
      <c r="E103" s="172"/>
      <c r="F103" s="172"/>
      <c r="G103" s="172"/>
      <c r="H103" s="172"/>
      <c r="I103" s="172"/>
      <c r="J103" s="172"/>
      <c r="K103" s="172"/>
      <c r="L103" s="172"/>
      <c r="M103" s="172"/>
      <c r="N103" s="172"/>
      <c r="O103" s="172"/>
    </row>
    <row r="104" spans="1:15" ht="12.75">
      <c r="A104" s="172"/>
      <c r="B104" s="172"/>
      <c r="C104" s="172"/>
      <c r="D104" s="172"/>
      <c r="E104" s="172"/>
      <c r="F104" s="172"/>
      <c r="G104" s="172"/>
      <c r="H104" s="172"/>
      <c r="I104" s="172"/>
      <c r="J104" s="172"/>
      <c r="K104" s="172"/>
      <c r="L104" s="172"/>
      <c r="M104" s="172"/>
      <c r="N104" s="172"/>
      <c r="O104" s="172"/>
    </row>
    <row r="105" spans="1:15" ht="12.75">
      <c r="A105" s="172"/>
      <c r="B105" s="172"/>
      <c r="C105" s="172"/>
      <c r="D105" s="172"/>
      <c r="E105" s="172"/>
      <c r="F105" s="172"/>
      <c r="G105" s="172"/>
      <c r="H105" s="172"/>
      <c r="I105" s="172"/>
      <c r="J105" s="172"/>
      <c r="K105" s="172"/>
      <c r="L105" s="172"/>
      <c r="M105" s="172"/>
      <c r="N105" s="172"/>
      <c r="O105" s="172"/>
    </row>
    <row r="106" spans="1:15" ht="12.75">
      <c r="A106" s="172"/>
      <c r="B106" s="172"/>
      <c r="C106" s="172"/>
      <c r="D106" s="172"/>
      <c r="E106" s="172"/>
      <c r="F106" s="172"/>
      <c r="G106" s="172"/>
      <c r="H106" s="172"/>
      <c r="I106" s="172"/>
      <c r="J106" s="172"/>
      <c r="K106" s="172"/>
      <c r="L106" s="172"/>
      <c r="M106" s="172"/>
      <c r="N106" s="172"/>
      <c r="O106" s="172"/>
    </row>
    <row r="107" spans="1:15" ht="12.75">
      <c r="A107" s="172"/>
      <c r="B107" s="172"/>
      <c r="C107" s="172"/>
      <c r="D107" s="172"/>
      <c r="E107" s="172"/>
      <c r="F107" s="172"/>
      <c r="G107" s="172"/>
      <c r="H107" s="172"/>
      <c r="I107" s="172"/>
      <c r="J107" s="172"/>
      <c r="K107" s="172"/>
      <c r="L107" s="172"/>
      <c r="M107" s="172"/>
      <c r="N107" s="172"/>
      <c r="O107" s="172"/>
    </row>
    <row r="108" spans="1:15" ht="12.75">
      <c r="A108" s="172"/>
      <c r="B108" s="172"/>
      <c r="C108" s="172"/>
      <c r="D108" s="172"/>
      <c r="E108" s="172"/>
      <c r="F108" s="172"/>
      <c r="G108" s="172"/>
      <c r="H108" s="172"/>
      <c r="I108" s="172"/>
      <c r="J108" s="172"/>
      <c r="K108" s="172"/>
      <c r="L108" s="172"/>
      <c r="M108" s="172"/>
      <c r="N108" s="172"/>
      <c r="O108" s="172"/>
    </row>
    <row r="109" spans="1:15" ht="12" customHeight="1">
      <c r="A109" s="172"/>
      <c r="B109" s="172"/>
      <c r="C109" s="172"/>
      <c r="D109" s="172"/>
      <c r="E109" s="172"/>
      <c r="F109" s="172"/>
      <c r="G109" s="172"/>
      <c r="H109" s="172"/>
      <c r="I109" s="172"/>
      <c r="J109" s="172"/>
      <c r="K109" s="172"/>
      <c r="L109" s="172"/>
      <c r="M109" s="172"/>
      <c r="N109" s="172"/>
      <c r="O109" s="172"/>
    </row>
    <row r="110" spans="1:15" ht="12" customHeight="1">
      <c r="A110" s="172"/>
      <c r="B110" s="172"/>
      <c r="C110" s="172"/>
      <c r="D110" s="172"/>
      <c r="E110" s="172"/>
      <c r="F110" s="172"/>
      <c r="G110" s="172"/>
      <c r="H110" s="172"/>
      <c r="I110" s="172"/>
      <c r="J110" s="172"/>
      <c r="K110" s="172"/>
      <c r="L110" s="172"/>
      <c r="M110" s="172"/>
      <c r="N110" s="172"/>
      <c r="O110" s="172"/>
    </row>
  </sheetData>
  <sheetProtection/>
  <mergeCells count="46">
    <mergeCell ref="D9:R9"/>
    <mergeCell ref="S9:S14"/>
    <mergeCell ref="T9:V9"/>
    <mergeCell ref="W9:W14"/>
    <mergeCell ref="X9:X14"/>
    <mergeCell ref="D10:L10"/>
    <mergeCell ref="M10:M14"/>
    <mergeCell ref="N10:Q10"/>
    <mergeCell ref="R10:R14"/>
    <mergeCell ref="T10:T14"/>
    <mergeCell ref="U10:U14"/>
    <mergeCell ref="V10:V14"/>
    <mergeCell ref="D11:F11"/>
    <mergeCell ref="G11:G14"/>
    <mergeCell ref="H11:J11"/>
    <mergeCell ref="K11:K14"/>
    <mergeCell ref="L11:L14"/>
    <mergeCell ref="N11:N14"/>
    <mergeCell ref="O11:O14"/>
    <mergeCell ref="P11:P14"/>
    <mergeCell ref="A20:C20"/>
    <mergeCell ref="A21:A23"/>
    <mergeCell ref="B21:C21"/>
    <mergeCell ref="Q11:Q14"/>
    <mergeCell ref="D12:E12"/>
    <mergeCell ref="F12:F14"/>
    <mergeCell ref="H12:H14"/>
    <mergeCell ref="I12:I14"/>
    <mergeCell ref="J12:J14"/>
    <mergeCell ref="D13:E13"/>
    <mergeCell ref="A15:A18"/>
    <mergeCell ref="B15:C15"/>
    <mergeCell ref="B16:C16"/>
    <mergeCell ref="B17:C17"/>
    <mergeCell ref="B18:C18"/>
    <mergeCell ref="A19:C19"/>
    <mergeCell ref="B22:C22"/>
    <mergeCell ref="B23:C23"/>
    <mergeCell ref="A31:C31"/>
    <mergeCell ref="A25:C25"/>
    <mergeCell ref="A26:C26"/>
    <mergeCell ref="A27:C27"/>
    <mergeCell ref="A28:C28"/>
    <mergeCell ref="A29:C29"/>
    <mergeCell ref="A30:C30"/>
    <mergeCell ref="A24:C24"/>
  </mergeCells>
  <conditionalFormatting sqref="D15:X15 D17:X17 D22:X22 D27:X27 D29:X29">
    <cfRule type="cellIs" priority="2" dxfId="43" operator="equal">
      <formula>0</formula>
    </cfRule>
    <cfRule type="containsErrors" priority="6" dxfId="1">
      <formula>ISERROR(D15)</formula>
    </cfRule>
  </conditionalFormatting>
  <conditionalFormatting sqref="D15:X31">
    <cfRule type="cellIs" priority="3" dxfId="41" operator="equal">
      <formula>0</formula>
    </cfRule>
  </conditionalFormatting>
  <conditionalFormatting sqref="D19:X19 D24:X24 D31:X31">
    <cfRule type="cellIs" priority="1" dxfId="0" operator="equal">
      <formula>0</formula>
    </cfRule>
    <cfRule type="containsErrors" priority="4" dxfId="0">
      <formula>ISERROR(D19)</formula>
    </cfRule>
  </conditionalFormatting>
  <conditionalFormatting sqref="D16:X16 D18:X18 D21:X21 D23:X23 D26:X26 D28:X28 D30:X30">
    <cfRule type="containsErrors" priority="5" dxfId="38">
      <formula>ISERROR(D16)</formula>
    </cfRule>
  </conditionalFormatting>
  <printOptions horizontalCentered="1"/>
  <pageMargins left="0.3937007874015748" right="0.3937007874015748" top="0.3937007874015748" bottom="0.6299212598425197" header="0.31496062992125984" footer="0.5118110236220472"/>
  <pageSetup fitToHeight="0" fitToWidth="0" horizontalDpi="600" verticalDpi="600" orientation="landscape" paperSize="9" scale="68" r:id="rId1"/>
</worksheet>
</file>

<file path=xl/worksheets/sheet18.xml><?xml version="1.0" encoding="utf-8"?>
<worksheet xmlns="http://schemas.openxmlformats.org/spreadsheetml/2006/main" xmlns:r="http://schemas.openxmlformats.org/officeDocument/2006/relationships">
  <dimension ref="A1:CP112"/>
  <sheetViews>
    <sheetView showGridLines="0" zoomScalePageLayoutView="0" workbookViewId="0" topLeftCell="A1">
      <pane xSplit="3" ySplit="12" topLeftCell="D19" activePane="bottomRight" state="frozen"/>
      <selection pane="topLeft" activeCell="A1" sqref="A1"/>
      <selection pane="topRight" activeCell="A1" sqref="A1"/>
      <selection pane="bottomLeft" activeCell="A1" sqref="A1"/>
      <selection pane="bottomRight" activeCell="A34" sqref="A34"/>
    </sheetView>
  </sheetViews>
  <sheetFormatPr defaultColWidth="11.8515625" defaultRowHeight="12.75"/>
  <cols>
    <col min="1" max="1" width="11.57421875" style="234" customWidth="1"/>
    <col min="2" max="3" width="8.57421875" style="234" customWidth="1"/>
    <col min="4" max="8" width="23.00390625" style="234" customWidth="1"/>
    <col min="9" max="9" width="8.57421875" style="234" customWidth="1"/>
    <col min="10" max="10" width="10.28125" style="234" customWidth="1"/>
    <col min="11" max="22" width="8.57421875" style="234" customWidth="1"/>
    <col min="23" max="23" width="15.8515625" style="234" customWidth="1"/>
    <col min="24" max="25" width="24.421875" style="234" customWidth="1"/>
    <col min="26" max="26" width="25.140625" style="234" customWidth="1"/>
    <col min="27" max="27" width="22.8515625" style="234" customWidth="1"/>
    <col min="28" max="28" width="20.8515625" style="234" customWidth="1"/>
    <col min="29" max="29" width="26.00390625" style="234" customWidth="1"/>
    <col min="30" max="30" width="16.57421875" style="234" customWidth="1"/>
    <col min="31" max="31" width="17.140625" style="234" customWidth="1"/>
    <col min="32" max="32" width="18.00390625" style="234" customWidth="1"/>
    <col min="33" max="33" width="22.00390625" style="234" customWidth="1"/>
    <col min="34" max="34" width="22.421875" style="234" customWidth="1"/>
    <col min="35" max="35" width="19.7109375" style="234" customWidth="1"/>
    <col min="36" max="36" width="13.28125" style="234" customWidth="1"/>
    <col min="37" max="37" width="8.140625" style="234" customWidth="1"/>
    <col min="38" max="38" width="15.8515625" style="234" customWidth="1"/>
    <col min="39" max="39" width="16.57421875" style="234" customWidth="1"/>
    <col min="40" max="40" width="17.140625" style="234" bestFit="1" customWidth="1"/>
    <col min="41" max="41" width="18.00390625" style="234" bestFit="1" customWidth="1"/>
    <col min="42" max="42" width="22.00390625" style="234" bestFit="1" customWidth="1"/>
    <col min="43" max="43" width="22.421875" style="234" bestFit="1" customWidth="1"/>
    <col min="44" max="44" width="19.7109375" style="234" bestFit="1" customWidth="1"/>
    <col min="45" max="45" width="13.28125" style="234" bestFit="1" customWidth="1"/>
    <col min="46" max="46" width="8.140625" style="234" customWidth="1"/>
    <col min="47" max="47" width="15.8515625" style="234" bestFit="1" customWidth="1"/>
    <col min="48" max="247" width="11.421875" style="234" customWidth="1"/>
    <col min="248" max="248" width="11.57421875" style="234" customWidth="1"/>
    <col min="249" max="250" width="8.57421875" style="234" customWidth="1"/>
    <col min="251" max="254" width="11.8515625" style="234" customWidth="1"/>
    <col min="255" max="255" width="0" style="234" hidden="1" customWidth="1"/>
    <col min="256" max="16384" width="11.8515625" style="234" customWidth="1"/>
  </cols>
  <sheetData>
    <row r="1" spans="1:15" s="230" customFormat="1" ht="15">
      <c r="A1" s="162" t="s">
        <v>262</v>
      </c>
      <c r="B1" s="162"/>
      <c r="C1" s="162"/>
      <c r="D1" s="162"/>
      <c r="E1" s="162"/>
      <c r="F1" s="162"/>
      <c r="G1" s="162"/>
      <c r="H1" s="162"/>
      <c r="I1" s="211"/>
      <c r="J1" s="211"/>
      <c r="K1" s="211"/>
      <c r="L1" s="211"/>
      <c r="M1" s="211"/>
      <c r="N1" s="211"/>
      <c r="O1" s="211"/>
    </row>
    <row r="2" spans="1:15" s="213" customFormat="1" ht="15">
      <c r="A2" s="162" t="s">
        <v>188</v>
      </c>
      <c r="B2" s="164"/>
      <c r="C2" s="164"/>
      <c r="D2" s="164"/>
      <c r="E2" s="164"/>
      <c r="F2" s="164"/>
      <c r="G2" s="164"/>
      <c r="H2" s="164"/>
      <c r="I2" s="212"/>
      <c r="J2" s="212"/>
      <c r="K2" s="212"/>
      <c r="L2" s="212"/>
      <c r="M2" s="212"/>
      <c r="N2" s="212"/>
      <c r="O2" s="212"/>
    </row>
    <row r="3" spans="1:15" s="213" customFormat="1" ht="12.75">
      <c r="A3" s="164" t="s">
        <v>189</v>
      </c>
      <c r="B3" s="164"/>
      <c r="C3" s="164"/>
      <c r="D3" s="164"/>
      <c r="E3" s="164"/>
      <c r="F3" s="164"/>
      <c r="G3" s="164"/>
      <c r="H3" s="164"/>
      <c r="I3" s="166"/>
      <c r="J3" s="166"/>
      <c r="K3" s="166"/>
      <c r="L3" s="166"/>
      <c r="M3" s="165"/>
      <c r="N3" s="165"/>
      <c r="O3" s="165"/>
    </row>
    <row r="4" spans="1:15" s="213" customFormat="1" ht="12.75">
      <c r="A4" s="164" t="s">
        <v>263</v>
      </c>
      <c r="B4" s="164"/>
      <c r="C4" s="164"/>
      <c r="D4" s="164"/>
      <c r="E4" s="164"/>
      <c r="F4" s="164"/>
      <c r="G4" s="164"/>
      <c r="H4" s="164"/>
      <c r="I4" s="212"/>
      <c r="J4" s="212"/>
      <c r="K4" s="212"/>
      <c r="L4" s="212"/>
      <c r="M4" s="212"/>
      <c r="N4" s="212"/>
      <c r="O4" s="212"/>
    </row>
    <row r="5" spans="1:15" s="168" customFormat="1" ht="12.75">
      <c r="A5" s="231"/>
      <c r="B5" s="231"/>
      <c r="C5" s="231"/>
      <c r="D5" s="231"/>
      <c r="E5" s="231"/>
      <c r="F5" s="231"/>
      <c r="G5" s="231"/>
      <c r="H5" s="231"/>
      <c r="I5" s="231"/>
      <c r="J5" s="231"/>
      <c r="K5" s="231"/>
      <c r="L5" s="231"/>
      <c r="M5" s="172"/>
      <c r="N5" s="172"/>
      <c r="O5" s="172"/>
    </row>
    <row r="6" spans="1:15" s="168" customFormat="1" ht="12.75">
      <c r="A6" s="170"/>
      <c r="B6" s="170"/>
      <c r="C6" s="170"/>
      <c r="D6" s="170"/>
      <c r="E6" s="170"/>
      <c r="F6" s="170"/>
      <c r="G6" s="170"/>
      <c r="H6" s="170"/>
      <c r="I6" s="231"/>
      <c r="J6" s="231"/>
      <c r="K6" s="231"/>
      <c r="L6" s="231"/>
      <c r="M6" s="172"/>
      <c r="N6" s="172"/>
      <c r="O6" s="172"/>
    </row>
    <row r="7" s="168" customFormat="1" ht="12.75"/>
    <row r="8" s="168" customFormat="1" ht="12.75">
      <c r="A8" s="232" t="s">
        <v>144</v>
      </c>
    </row>
    <row r="10" spans="1:94" ht="12.75">
      <c r="A10" s="233"/>
      <c r="B10" s="233"/>
      <c r="C10" s="233"/>
      <c r="D10" s="171" t="s">
        <v>190</v>
      </c>
      <c r="E10" s="233"/>
      <c r="F10" s="233"/>
      <c r="G10" s="233"/>
      <c r="H10" s="233"/>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68"/>
      <c r="AL10" s="168"/>
      <c r="AM10" s="168"/>
      <c r="AN10" s="168"/>
      <c r="AO10" s="168"/>
      <c r="AP10" s="168"/>
      <c r="AQ10" s="168"/>
      <c r="AR10" s="168"/>
      <c r="AS10" s="168"/>
      <c r="AT10" s="168"/>
      <c r="AU10" s="168"/>
      <c r="AV10" s="168"/>
      <c r="AW10" s="168"/>
      <c r="AX10" s="168"/>
      <c r="AY10" s="168"/>
      <c r="AZ10" s="168"/>
      <c r="BA10" s="168"/>
      <c r="BB10" s="168"/>
      <c r="BC10" s="168"/>
      <c r="BD10" s="168"/>
      <c r="BE10" s="168"/>
      <c r="BF10" s="168"/>
      <c r="BG10" s="168"/>
      <c r="BH10" s="168"/>
      <c r="BI10" s="168"/>
      <c r="BJ10" s="168"/>
      <c r="BK10" s="168"/>
      <c r="BL10" s="168"/>
      <c r="BM10" s="168"/>
      <c r="BN10" s="168"/>
      <c r="BO10" s="168"/>
      <c r="BP10" s="168"/>
      <c r="BQ10" s="168"/>
      <c r="BR10" s="168"/>
      <c r="BS10" s="168"/>
      <c r="BT10" s="168"/>
      <c r="BU10" s="168"/>
      <c r="BV10" s="168"/>
      <c r="BW10" s="168"/>
      <c r="BX10" s="168"/>
      <c r="BY10" s="168"/>
      <c r="BZ10" s="168"/>
      <c r="CA10" s="168"/>
      <c r="CB10" s="168"/>
      <c r="CC10" s="168"/>
      <c r="CD10" s="168"/>
      <c r="CE10" s="168"/>
      <c r="CF10" s="168"/>
      <c r="CG10" s="168"/>
      <c r="CH10" s="168"/>
      <c r="CI10" s="168"/>
      <c r="CJ10" s="168"/>
      <c r="CK10" s="168"/>
      <c r="CL10" s="168"/>
      <c r="CM10" s="168"/>
      <c r="CN10" s="168"/>
      <c r="CO10" s="168"/>
      <c r="CP10" s="168"/>
    </row>
    <row r="11" spans="1:94" ht="40.5" customHeight="1">
      <c r="A11" s="209"/>
      <c r="B11" s="209"/>
      <c r="C11" s="209"/>
      <c r="D11" s="330" t="s">
        <v>191</v>
      </c>
      <c r="E11" s="330" t="s">
        <v>192</v>
      </c>
      <c r="F11" s="330" t="s">
        <v>193</v>
      </c>
      <c r="G11" s="330" t="s">
        <v>194</v>
      </c>
      <c r="H11" s="338" t="s">
        <v>2</v>
      </c>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68"/>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168"/>
      <c r="BH11" s="168"/>
      <c r="BI11" s="168"/>
      <c r="BJ11" s="168"/>
      <c r="BK11" s="168"/>
      <c r="BL11" s="168"/>
      <c r="BM11" s="168"/>
      <c r="BN11" s="168"/>
      <c r="BO11" s="168"/>
      <c r="BP11" s="168"/>
      <c r="BQ11" s="168"/>
      <c r="BR11" s="168"/>
      <c r="BS11" s="168"/>
      <c r="BT11" s="168"/>
      <c r="BU11" s="168"/>
      <c r="BV11" s="168"/>
      <c r="BW11" s="168"/>
      <c r="BX11" s="168"/>
      <c r="BY11" s="168"/>
      <c r="BZ11" s="168"/>
      <c r="CA11" s="168"/>
      <c r="CB11" s="168"/>
      <c r="CC11" s="168"/>
      <c r="CD11" s="168"/>
      <c r="CE11" s="168"/>
      <c r="CF11" s="168"/>
      <c r="CG11" s="168"/>
      <c r="CH11" s="168"/>
      <c r="CI11" s="168"/>
      <c r="CJ11" s="168"/>
      <c r="CK11" s="168"/>
      <c r="CL11" s="168"/>
      <c r="CM11" s="168"/>
      <c r="CN11" s="168"/>
      <c r="CO11" s="168"/>
      <c r="CP11" s="168"/>
    </row>
    <row r="12" spans="1:94" ht="37.5" customHeight="1">
      <c r="A12" s="180" t="s">
        <v>165</v>
      </c>
      <c r="B12" s="209"/>
      <c r="C12" s="209"/>
      <c r="D12" s="331"/>
      <c r="E12" s="331"/>
      <c r="F12" s="331"/>
      <c r="G12" s="331"/>
      <c r="H12" s="339"/>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8"/>
      <c r="BQ12" s="168"/>
      <c r="BR12" s="168"/>
      <c r="BS12" s="168"/>
      <c r="BT12" s="168"/>
      <c r="BU12" s="168"/>
      <c r="BV12" s="168"/>
      <c r="BW12" s="168"/>
      <c r="BX12" s="168"/>
      <c r="BY12" s="168"/>
      <c r="BZ12" s="168"/>
      <c r="CA12" s="168"/>
      <c r="CB12" s="168"/>
      <c r="CC12" s="168"/>
      <c r="CD12" s="168"/>
      <c r="CE12" s="168"/>
      <c r="CF12" s="168"/>
      <c r="CG12" s="168"/>
      <c r="CH12" s="168"/>
      <c r="CI12" s="168"/>
      <c r="CJ12" s="168"/>
      <c r="CK12" s="168"/>
      <c r="CL12" s="168"/>
      <c r="CM12" s="168"/>
      <c r="CN12" s="168"/>
      <c r="CO12" s="168"/>
      <c r="CP12" s="168"/>
    </row>
    <row r="13" spans="1:94" ht="28.5" customHeight="1">
      <c r="A13" s="330" t="s">
        <v>133</v>
      </c>
      <c r="B13" s="334" t="s">
        <v>134</v>
      </c>
      <c r="C13" s="335"/>
      <c r="D13" s="235">
        <v>56335.87281981886</v>
      </c>
      <c r="E13" s="235">
        <v>7370.029861858188</v>
      </c>
      <c r="F13" s="235">
        <v>0</v>
      </c>
      <c r="G13" s="235">
        <v>2863.4694505792863</v>
      </c>
      <c r="H13" s="236">
        <v>66569.37213225634</v>
      </c>
      <c r="I13" s="192"/>
      <c r="J13" s="237"/>
      <c r="K13" s="19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68"/>
      <c r="BR13" s="168"/>
      <c r="BS13" s="168"/>
      <c r="BT13" s="168"/>
      <c r="BU13" s="168"/>
      <c r="BV13" s="168"/>
      <c r="BW13" s="168"/>
      <c r="BX13" s="168"/>
      <c r="BY13" s="168"/>
      <c r="BZ13" s="168"/>
      <c r="CA13" s="168"/>
      <c r="CB13" s="168"/>
      <c r="CC13" s="168"/>
      <c r="CD13" s="168"/>
      <c r="CE13" s="168"/>
      <c r="CF13" s="168"/>
      <c r="CG13" s="168"/>
      <c r="CH13" s="168"/>
      <c r="CI13" s="168"/>
      <c r="CJ13" s="168"/>
      <c r="CK13" s="168"/>
      <c r="CL13" s="168"/>
      <c r="CM13" s="168"/>
      <c r="CN13" s="168"/>
      <c r="CO13" s="168"/>
      <c r="CP13" s="168"/>
    </row>
    <row r="14" spans="1:94" ht="28.5" customHeight="1">
      <c r="A14" s="331"/>
      <c r="B14" s="332" t="s">
        <v>116</v>
      </c>
      <c r="C14" s="333"/>
      <c r="D14" s="238">
        <v>12823.472601706602</v>
      </c>
      <c r="E14" s="238">
        <v>76.68550400000001</v>
      </c>
      <c r="F14" s="238">
        <v>0</v>
      </c>
      <c r="G14" s="238">
        <v>614.0250291044462</v>
      </c>
      <c r="H14" s="239">
        <v>13514.183134811048</v>
      </c>
      <c r="I14" s="172"/>
      <c r="J14" s="237"/>
      <c r="K14" s="19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68"/>
      <c r="AL14" s="168"/>
      <c r="AM14" s="168"/>
      <c r="AN14" s="168"/>
      <c r="AO14" s="168"/>
      <c r="AP14" s="168"/>
      <c r="AQ14" s="168"/>
      <c r="AR14" s="168"/>
      <c r="AS14" s="168"/>
      <c r="AT14" s="168"/>
      <c r="AU14" s="168"/>
      <c r="AV14" s="168"/>
      <c r="AW14" s="168"/>
      <c r="AX14" s="168"/>
      <c r="AY14" s="168"/>
      <c r="AZ14" s="168"/>
      <c r="BA14" s="168"/>
      <c r="BB14" s="168"/>
      <c r="BC14" s="168"/>
      <c r="BD14" s="168"/>
      <c r="BE14" s="168"/>
      <c r="BF14" s="168"/>
      <c r="BG14" s="168"/>
      <c r="BH14" s="168"/>
      <c r="BI14" s="168"/>
      <c r="BJ14" s="168"/>
      <c r="BK14" s="168"/>
      <c r="BL14" s="168"/>
      <c r="BM14" s="168"/>
      <c r="BN14" s="168"/>
      <c r="BO14" s="168"/>
      <c r="BP14" s="168"/>
      <c r="BQ14" s="168"/>
      <c r="BR14" s="168"/>
      <c r="BS14" s="168"/>
      <c r="BT14" s="168"/>
      <c r="BU14" s="168"/>
      <c r="BV14" s="168"/>
      <c r="BW14" s="168"/>
      <c r="BX14" s="168"/>
      <c r="BY14" s="168"/>
      <c r="BZ14" s="168"/>
      <c r="CA14" s="168"/>
      <c r="CB14" s="168"/>
      <c r="CC14" s="168"/>
      <c r="CD14" s="168"/>
      <c r="CE14" s="168"/>
      <c r="CF14" s="168"/>
      <c r="CG14" s="168"/>
      <c r="CH14" s="168"/>
      <c r="CI14" s="168"/>
      <c r="CJ14" s="168"/>
      <c r="CK14" s="168"/>
      <c r="CL14" s="168"/>
      <c r="CM14" s="168"/>
      <c r="CN14" s="168"/>
      <c r="CO14" s="168"/>
      <c r="CP14" s="168"/>
    </row>
    <row r="15" spans="1:94" ht="28.5" customHeight="1">
      <c r="A15" s="331"/>
      <c r="B15" s="334" t="s">
        <v>135</v>
      </c>
      <c r="C15" s="335"/>
      <c r="D15" s="235">
        <v>1030.944564700213</v>
      </c>
      <c r="E15" s="235">
        <v>609.0280136199964</v>
      </c>
      <c r="F15" s="235">
        <v>0</v>
      </c>
      <c r="G15" s="235">
        <v>11.895398541618064</v>
      </c>
      <c r="H15" s="236">
        <v>1651.8679768618274</v>
      </c>
      <c r="I15" s="172"/>
      <c r="J15" s="237"/>
      <c r="K15" s="19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68"/>
      <c r="AL15" s="168"/>
      <c r="AM15" s="168"/>
      <c r="AN15" s="168"/>
      <c r="AO15" s="168"/>
      <c r="AP15" s="168"/>
      <c r="AQ15" s="168"/>
      <c r="AR15" s="168"/>
      <c r="AS15" s="168"/>
      <c r="AT15" s="168"/>
      <c r="AU15" s="168"/>
      <c r="AV15" s="168"/>
      <c r="AW15" s="168"/>
      <c r="AX15" s="168"/>
      <c r="AY15" s="168"/>
      <c r="AZ15" s="168"/>
      <c r="BA15" s="168"/>
      <c r="BB15" s="168"/>
      <c r="BC15" s="168"/>
      <c r="BD15" s="168"/>
      <c r="BE15" s="168"/>
      <c r="BF15" s="168"/>
      <c r="BG15" s="168"/>
      <c r="BH15" s="168"/>
      <c r="BI15" s="168"/>
      <c r="BJ15" s="168"/>
      <c r="BK15" s="168"/>
      <c r="BL15" s="168"/>
      <c r="BM15" s="168"/>
      <c r="BN15" s="168"/>
      <c r="BO15" s="168"/>
      <c r="BP15" s="168"/>
      <c r="BQ15" s="168"/>
      <c r="BR15" s="168"/>
      <c r="BS15" s="168"/>
      <c r="BT15" s="168"/>
      <c r="BU15" s="168"/>
      <c r="BV15" s="168"/>
      <c r="BW15" s="168"/>
      <c r="BX15" s="168"/>
      <c r="BY15" s="168"/>
      <c r="BZ15" s="168"/>
      <c r="CA15" s="168"/>
      <c r="CB15" s="168"/>
      <c r="CC15" s="168"/>
      <c r="CD15" s="168"/>
      <c r="CE15" s="168"/>
      <c r="CF15" s="168"/>
      <c r="CG15" s="168"/>
      <c r="CH15" s="168"/>
      <c r="CI15" s="168"/>
      <c r="CJ15" s="168"/>
      <c r="CK15" s="168"/>
      <c r="CL15" s="168"/>
      <c r="CM15" s="168"/>
      <c r="CN15" s="168"/>
      <c r="CO15" s="168"/>
      <c r="CP15" s="168"/>
    </row>
    <row r="16" spans="1:94" ht="28.5" customHeight="1">
      <c r="A16" s="331"/>
      <c r="B16" s="332" t="s">
        <v>136</v>
      </c>
      <c r="C16" s="333"/>
      <c r="D16" s="238">
        <v>1916.1931745867544</v>
      </c>
      <c r="E16" s="238">
        <v>242.5791590991159</v>
      </c>
      <c r="F16" s="238">
        <v>179.53769265287198</v>
      </c>
      <c r="G16" s="238">
        <v>309.3003663716265</v>
      </c>
      <c r="H16" s="239">
        <v>2647.6103927103686</v>
      </c>
      <c r="I16" s="172"/>
      <c r="J16" s="237"/>
      <c r="K16" s="19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8"/>
      <c r="BH16" s="168"/>
      <c r="BI16" s="168"/>
      <c r="BJ16" s="168"/>
      <c r="BK16" s="168"/>
      <c r="BL16" s="168"/>
      <c r="BM16" s="168"/>
      <c r="BN16" s="168"/>
      <c r="BO16" s="168"/>
      <c r="BP16" s="168"/>
      <c r="BQ16" s="168"/>
      <c r="BR16" s="168"/>
      <c r="BS16" s="168"/>
      <c r="BT16" s="168"/>
      <c r="BU16" s="168"/>
      <c r="BV16" s="168"/>
      <c r="BW16" s="168"/>
      <c r="BX16" s="168"/>
      <c r="BY16" s="168"/>
      <c r="BZ16" s="168"/>
      <c r="CA16" s="168"/>
      <c r="CB16" s="168"/>
      <c r="CC16" s="168"/>
      <c r="CD16" s="168"/>
      <c r="CE16" s="168"/>
      <c r="CF16" s="168"/>
      <c r="CG16" s="168"/>
      <c r="CH16" s="168"/>
      <c r="CI16" s="168"/>
      <c r="CJ16" s="168"/>
      <c r="CK16" s="168"/>
      <c r="CL16" s="168"/>
      <c r="CM16" s="168"/>
      <c r="CN16" s="168"/>
      <c r="CO16" s="168"/>
      <c r="CP16" s="168"/>
    </row>
    <row r="17" spans="1:94" ht="28.5" customHeight="1">
      <c r="A17" s="330" t="s">
        <v>137</v>
      </c>
      <c r="B17" s="331"/>
      <c r="C17" s="331"/>
      <c r="D17" s="240">
        <v>72106.48316081242</v>
      </c>
      <c r="E17" s="240">
        <v>8298.3225385773</v>
      </c>
      <c r="F17" s="240">
        <v>179.53769265287198</v>
      </c>
      <c r="G17" s="240">
        <v>3798.690244596977</v>
      </c>
      <c r="H17" s="241">
        <v>84383.03363663958</v>
      </c>
      <c r="I17" s="172"/>
      <c r="J17" s="237"/>
      <c r="K17" s="19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c r="BZ17" s="168"/>
      <c r="CA17" s="168"/>
      <c r="CB17" s="168"/>
      <c r="CC17" s="168"/>
      <c r="CD17" s="168"/>
      <c r="CE17" s="168"/>
      <c r="CF17" s="168"/>
      <c r="CG17" s="168"/>
      <c r="CH17" s="168"/>
      <c r="CI17" s="168"/>
      <c r="CJ17" s="168"/>
      <c r="CK17" s="168"/>
      <c r="CL17" s="168"/>
      <c r="CM17" s="168"/>
      <c r="CN17" s="168"/>
      <c r="CO17" s="168"/>
      <c r="CP17" s="168"/>
    </row>
    <row r="18" spans="1:94" ht="12" customHeight="1">
      <c r="A18" s="332"/>
      <c r="B18" s="333"/>
      <c r="C18" s="333"/>
      <c r="D18" s="238"/>
      <c r="E18" s="238"/>
      <c r="F18" s="238"/>
      <c r="G18" s="238"/>
      <c r="H18" s="239"/>
      <c r="I18" s="172"/>
      <c r="J18" s="237"/>
      <c r="K18" s="19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68"/>
      <c r="AL18" s="168"/>
      <c r="AM18" s="168"/>
      <c r="AN18" s="168"/>
      <c r="AO18" s="168"/>
      <c r="AP18" s="168"/>
      <c r="AQ18" s="168"/>
      <c r="AR18" s="168"/>
      <c r="AS18" s="168"/>
      <c r="AT18" s="168"/>
      <c r="AU18" s="168"/>
      <c r="AV18" s="168"/>
      <c r="AW18" s="168"/>
      <c r="AX18" s="168"/>
      <c r="AY18" s="168"/>
      <c r="AZ18" s="168"/>
      <c r="BA18" s="168"/>
      <c r="BB18" s="168"/>
      <c r="BC18" s="168"/>
      <c r="BD18" s="168"/>
      <c r="BE18" s="168"/>
      <c r="BF18" s="168"/>
      <c r="BG18" s="168"/>
      <c r="BH18" s="168"/>
      <c r="BI18" s="168"/>
      <c r="BJ18" s="168"/>
      <c r="BK18" s="168"/>
      <c r="BL18" s="168"/>
      <c r="BM18" s="168"/>
      <c r="BN18" s="168"/>
      <c r="BO18" s="168"/>
      <c r="BP18" s="168"/>
      <c r="BQ18" s="168"/>
      <c r="BR18" s="168"/>
      <c r="BS18" s="168"/>
      <c r="BT18" s="168"/>
      <c r="BU18" s="168"/>
      <c r="BV18" s="168"/>
      <c r="BW18" s="168"/>
      <c r="BX18" s="168"/>
      <c r="BY18" s="168"/>
      <c r="BZ18" s="168"/>
      <c r="CA18" s="168"/>
      <c r="CB18" s="168"/>
      <c r="CC18" s="168"/>
      <c r="CD18" s="168"/>
      <c r="CE18" s="168"/>
      <c r="CF18" s="168"/>
      <c r="CG18" s="168"/>
      <c r="CH18" s="168"/>
      <c r="CI18" s="168"/>
      <c r="CJ18" s="168"/>
      <c r="CK18" s="168"/>
      <c r="CL18" s="168"/>
      <c r="CM18" s="168"/>
      <c r="CN18" s="168"/>
      <c r="CO18" s="168"/>
      <c r="CP18" s="168"/>
    </row>
    <row r="19" spans="1:94" ht="28.5" customHeight="1">
      <c r="A19" s="330" t="s">
        <v>4</v>
      </c>
      <c r="B19" s="340" t="s">
        <v>39</v>
      </c>
      <c r="C19" s="353"/>
      <c r="D19" s="242">
        <v>16986.14827539541</v>
      </c>
      <c r="E19" s="242">
        <v>825.7496465172876</v>
      </c>
      <c r="F19" s="242">
        <v>188.71341304326856</v>
      </c>
      <c r="G19" s="242">
        <v>2.0581376582756103</v>
      </c>
      <c r="H19" s="243">
        <v>18002.66947261424</v>
      </c>
      <c r="I19" s="172"/>
      <c r="J19" s="237"/>
      <c r="K19" s="19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168"/>
      <c r="BI19" s="168"/>
      <c r="BJ19" s="168"/>
      <c r="BK19" s="168"/>
      <c r="BL19" s="168"/>
      <c r="BM19" s="168"/>
      <c r="BN19" s="168"/>
      <c r="BO19" s="168"/>
      <c r="BP19" s="168"/>
      <c r="BQ19" s="168"/>
      <c r="BR19" s="168"/>
      <c r="BS19" s="168"/>
      <c r="BT19" s="168"/>
      <c r="BU19" s="168"/>
      <c r="BV19" s="168"/>
      <c r="BW19" s="168"/>
      <c r="BX19" s="168"/>
      <c r="BY19" s="168"/>
      <c r="BZ19" s="168"/>
      <c r="CA19" s="168"/>
      <c r="CB19" s="168"/>
      <c r="CC19" s="168"/>
      <c r="CD19" s="168"/>
      <c r="CE19" s="168"/>
      <c r="CF19" s="168"/>
      <c r="CG19" s="168"/>
      <c r="CH19" s="168"/>
      <c r="CI19" s="168"/>
      <c r="CJ19" s="168"/>
      <c r="CK19" s="168"/>
      <c r="CL19" s="168"/>
      <c r="CM19" s="168"/>
      <c r="CN19" s="168"/>
      <c r="CO19" s="168"/>
      <c r="CP19" s="168"/>
    </row>
    <row r="20" spans="1:94" ht="28.5" customHeight="1">
      <c r="A20" s="331"/>
      <c r="B20" s="334" t="s">
        <v>40</v>
      </c>
      <c r="C20" s="335"/>
      <c r="D20" s="235">
        <v>4414.7875010198095</v>
      </c>
      <c r="E20" s="235">
        <v>363.77386528328094</v>
      </c>
      <c r="F20" s="235">
        <v>64.77382047331577</v>
      </c>
      <c r="G20" s="235">
        <v>91.13440524061586</v>
      </c>
      <c r="H20" s="236">
        <v>4934.4695920170225</v>
      </c>
      <c r="I20" s="172"/>
      <c r="J20" s="237"/>
      <c r="K20" s="19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68"/>
      <c r="AL20" s="168"/>
      <c r="AM20" s="168"/>
      <c r="AN20" s="168"/>
      <c r="AO20" s="168"/>
      <c r="AP20" s="168"/>
      <c r="AQ20" s="168"/>
      <c r="AR20" s="168"/>
      <c r="AS20" s="168"/>
      <c r="AT20" s="168"/>
      <c r="AU20" s="168"/>
      <c r="AV20" s="168"/>
      <c r="AW20" s="168"/>
      <c r="AX20" s="168"/>
      <c r="AY20" s="168"/>
      <c r="AZ20" s="168"/>
      <c r="BA20" s="168"/>
      <c r="BB20" s="168"/>
      <c r="BC20" s="168"/>
      <c r="BD20" s="168"/>
      <c r="BE20" s="168"/>
      <c r="BF20" s="168"/>
      <c r="BG20" s="168"/>
      <c r="BH20" s="168"/>
      <c r="BI20" s="168"/>
      <c r="BJ20" s="168"/>
      <c r="BK20" s="168"/>
      <c r="BL20" s="168"/>
      <c r="BM20" s="168"/>
      <c r="BN20" s="168"/>
      <c r="BO20" s="168"/>
      <c r="BP20" s="168"/>
      <c r="BQ20" s="168"/>
      <c r="BR20" s="168"/>
      <c r="BS20" s="168"/>
      <c r="BT20" s="168"/>
      <c r="BU20" s="168"/>
      <c r="BV20" s="168"/>
      <c r="BW20" s="168"/>
      <c r="BX20" s="168"/>
      <c r="BY20" s="168"/>
      <c r="BZ20" s="168"/>
      <c r="CA20" s="168"/>
      <c r="CB20" s="168"/>
      <c r="CC20" s="168"/>
      <c r="CD20" s="168"/>
      <c r="CE20" s="168"/>
      <c r="CF20" s="168"/>
      <c r="CG20" s="168"/>
      <c r="CH20" s="168"/>
      <c r="CI20" s="168"/>
      <c r="CJ20" s="168"/>
      <c r="CK20" s="168"/>
      <c r="CL20" s="168"/>
      <c r="CM20" s="168"/>
      <c r="CN20" s="168"/>
      <c r="CO20" s="168"/>
      <c r="CP20" s="168"/>
    </row>
    <row r="21" spans="1:94" ht="28.5" customHeight="1">
      <c r="A21" s="331"/>
      <c r="B21" s="340" t="s">
        <v>41</v>
      </c>
      <c r="C21" s="353"/>
      <c r="D21" s="242">
        <v>6886.777679202782</v>
      </c>
      <c r="E21" s="242">
        <v>2562.476759065686</v>
      </c>
      <c r="F21" s="242">
        <v>962.9449823055838</v>
      </c>
      <c r="G21" s="242">
        <v>273.5937240902397</v>
      </c>
      <c r="H21" s="243">
        <v>10685.793144664292</v>
      </c>
      <c r="I21" s="172"/>
      <c r="J21" s="237"/>
      <c r="K21" s="19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68"/>
      <c r="AL21" s="168"/>
      <c r="AM21" s="168"/>
      <c r="AN21" s="168"/>
      <c r="AO21" s="168"/>
      <c r="AP21" s="168"/>
      <c r="AQ21" s="168"/>
      <c r="AR21" s="168"/>
      <c r="AS21" s="168"/>
      <c r="AT21" s="168"/>
      <c r="AU21" s="168"/>
      <c r="AV21" s="168"/>
      <c r="AW21" s="168"/>
      <c r="AX21" s="168"/>
      <c r="AY21" s="168"/>
      <c r="AZ21" s="168"/>
      <c r="BA21" s="168"/>
      <c r="BB21" s="168"/>
      <c r="BC21" s="168"/>
      <c r="BD21" s="168"/>
      <c r="BE21" s="168"/>
      <c r="BF21" s="168"/>
      <c r="BG21" s="168"/>
      <c r="BH21" s="168"/>
      <c r="BI21" s="168"/>
      <c r="BJ21" s="168"/>
      <c r="BK21" s="168"/>
      <c r="BL21" s="168"/>
      <c r="BM21" s="168"/>
      <c r="BN21" s="168"/>
      <c r="BO21" s="168"/>
      <c r="BP21" s="168"/>
      <c r="BQ21" s="168"/>
      <c r="BR21" s="168"/>
      <c r="BS21" s="168"/>
      <c r="BT21" s="168"/>
      <c r="BU21" s="168"/>
      <c r="BV21" s="168"/>
      <c r="BW21" s="168"/>
      <c r="BX21" s="168"/>
      <c r="BY21" s="168"/>
      <c r="BZ21" s="168"/>
      <c r="CA21" s="168"/>
      <c r="CB21" s="168"/>
      <c r="CC21" s="168"/>
      <c r="CD21" s="168"/>
      <c r="CE21" s="168"/>
      <c r="CF21" s="168"/>
      <c r="CG21" s="168"/>
      <c r="CH21" s="168"/>
      <c r="CI21" s="168"/>
      <c r="CJ21" s="168"/>
      <c r="CK21" s="168"/>
      <c r="CL21" s="168"/>
      <c r="CM21" s="168"/>
      <c r="CN21" s="168"/>
      <c r="CO21" s="168"/>
      <c r="CP21" s="168"/>
    </row>
    <row r="22" spans="1:94" ht="28.5" customHeight="1">
      <c r="A22" s="330" t="s">
        <v>138</v>
      </c>
      <c r="B22" s="331"/>
      <c r="C22" s="331"/>
      <c r="D22" s="240">
        <v>28287.713455618003</v>
      </c>
      <c r="E22" s="240">
        <v>3752.0002708662546</v>
      </c>
      <c r="F22" s="240">
        <v>1216.4322158221682</v>
      </c>
      <c r="G22" s="240">
        <v>366.78626698913115</v>
      </c>
      <c r="H22" s="241">
        <v>33622.932209295555</v>
      </c>
      <c r="I22" s="172"/>
      <c r="J22" s="237"/>
      <c r="K22" s="19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68"/>
      <c r="AL22" s="168"/>
      <c r="AM22" s="168"/>
      <c r="AN22" s="168"/>
      <c r="AO22" s="168"/>
      <c r="AP22" s="168"/>
      <c r="AQ22" s="168"/>
      <c r="AR22" s="168"/>
      <c r="AS22" s="168"/>
      <c r="AT22" s="168"/>
      <c r="AU22" s="168"/>
      <c r="AV22" s="168"/>
      <c r="AW22" s="168"/>
      <c r="AX22" s="168"/>
      <c r="AY22" s="168"/>
      <c r="AZ22" s="168"/>
      <c r="BA22" s="168"/>
      <c r="BB22" s="168"/>
      <c r="BC22" s="168"/>
      <c r="BD22" s="168"/>
      <c r="BE22" s="168"/>
      <c r="BF22" s="168"/>
      <c r="BG22" s="168"/>
      <c r="BH22" s="168"/>
      <c r="BI22" s="168"/>
      <c r="BJ22" s="168"/>
      <c r="BK22" s="168"/>
      <c r="BL22" s="168"/>
      <c r="BM22" s="168"/>
      <c r="BN22" s="168"/>
      <c r="BO22" s="168"/>
      <c r="BP22" s="168"/>
      <c r="BQ22" s="168"/>
      <c r="BR22" s="168"/>
      <c r="BS22" s="168"/>
      <c r="BT22" s="168"/>
      <c r="BU22" s="168"/>
      <c r="BV22" s="168"/>
      <c r="BW22" s="168"/>
      <c r="BX22" s="168"/>
      <c r="BY22" s="168"/>
      <c r="BZ22" s="168"/>
      <c r="CA22" s="168"/>
      <c r="CB22" s="168"/>
      <c r="CC22" s="168"/>
      <c r="CD22" s="168"/>
      <c r="CE22" s="168"/>
      <c r="CF22" s="168"/>
      <c r="CG22" s="168"/>
      <c r="CH22" s="168"/>
      <c r="CI22" s="168"/>
      <c r="CJ22" s="168"/>
      <c r="CK22" s="168"/>
      <c r="CL22" s="168"/>
      <c r="CM22" s="168"/>
      <c r="CN22" s="168"/>
      <c r="CO22" s="168"/>
      <c r="CP22" s="168"/>
    </row>
    <row r="23" spans="1:94" ht="12" customHeight="1">
      <c r="A23" s="332"/>
      <c r="B23" s="333"/>
      <c r="C23" s="333"/>
      <c r="D23" s="238"/>
      <c r="E23" s="238"/>
      <c r="F23" s="238"/>
      <c r="G23" s="238"/>
      <c r="H23" s="239"/>
      <c r="I23" s="172"/>
      <c r="J23" s="237"/>
      <c r="K23" s="19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68"/>
      <c r="AL23" s="168"/>
      <c r="AM23" s="168"/>
      <c r="AN23" s="168"/>
      <c r="AO23" s="168"/>
      <c r="AP23" s="168"/>
      <c r="AQ23" s="168"/>
      <c r="AR23" s="168"/>
      <c r="AS23" s="168"/>
      <c r="AT23" s="168"/>
      <c r="AU23" s="168"/>
      <c r="AV23" s="168"/>
      <c r="AW23" s="168"/>
      <c r="AX23" s="168"/>
      <c r="AY23" s="168"/>
      <c r="AZ23" s="168"/>
      <c r="BA23" s="168"/>
      <c r="BB23" s="168"/>
      <c r="BC23" s="168"/>
      <c r="BD23" s="168"/>
      <c r="BE23" s="168"/>
      <c r="BF23" s="168"/>
      <c r="BG23" s="168"/>
      <c r="BH23" s="168"/>
      <c r="BI23" s="168"/>
      <c r="BJ23" s="168"/>
      <c r="BK23" s="168"/>
      <c r="BL23" s="168"/>
      <c r="BM23" s="168"/>
      <c r="BN23" s="168"/>
      <c r="BO23" s="168"/>
      <c r="BP23" s="168"/>
      <c r="BQ23" s="168"/>
      <c r="BR23" s="168"/>
      <c r="BS23" s="168"/>
      <c r="BT23" s="168"/>
      <c r="BU23" s="168"/>
      <c r="BV23" s="168"/>
      <c r="BW23" s="168"/>
      <c r="BX23" s="168"/>
      <c r="BY23" s="168"/>
      <c r="BZ23" s="168"/>
      <c r="CA23" s="168"/>
      <c r="CB23" s="168"/>
      <c r="CC23" s="168"/>
      <c r="CD23" s="168"/>
      <c r="CE23" s="168"/>
      <c r="CF23" s="168"/>
      <c r="CG23" s="168"/>
      <c r="CH23" s="168"/>
      <c r="CI23" s="168"/>
      <c r="CJ23" s="168"/>
      <c r="CK23" s="168"/>
      <c r="CL23" s="168"/>
      <c r="CM23" s="168"/>
      <c r="CN23" s="168"/>
      <c r="CO23" s="168"/>
      <c r="CP23" s="168"/>
    </row>
    <row r="24" spans="1:94" ht="28.5" customHeight="1">
      <c r="A24" s="340" t="s">
        <v>69</v>
      </c>
      <c r="B24" s="353"/>
      <c r="C24" s="353"/>
      <c r="D24" s="242">
        <v>2013.4790169844973</v>
      </c>
      <c r="E24" s="242">
        <v>583.756950673062</v>
      </c>
      <c r="F24" s="242">
        <v>447.04537782091234</v>
      </c>
      <c r="G24" s="242">
        <v>6.8929020226999995</v>
      </c>
      <c r="H24" s="243">
        <v>3051.174247501172</v>
      </c>
      <c r="I24" s="172"/>
      <c r="J24" s="237"/>
      <c r="K24" s="19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68"/>
      <c r="AL24" s="168"/>
      <c r="AM24" s="168"/>
      <c r="AN24" s="168"/>
      <c r="AO24" s="168"/>
      <c r="AP24" s="168"/>
      <c r="AQ24" s="168"/>
      <c r="AR24" s="168"/>
      <c r="AS24" s="168"/>
      <c r="AT24" s="168"/>
      <c r="AU24" s="168"/>
      <c r="AV24" s="168"/>
      <c r="AW24" s="168"/>
      <c r="AX24" s="168"/>
      <c r="AY24" s="168"/>
      <c r="AZ24" s="168"/>
      <c r="BA24" s="168"/>
      <c r="BB24" s="168"/>
      <c r="BC24" s="168"/>
      <c r="BD24" s="168"/>
      <c r="BE24" s="168"/>
      <c r="BF24" s="168"/>
      <c r="BG24" s="168"/>
      <c r="BH24" s="168"/>
      <c r="BI24" s="168"/>
      <c r="BJ24" s="168"/>
      <c r="BK24" s="168"/>
      <c r="BL24" s="168"/>
      <c r="BM24" s="168"/>
      <c r="BN24" s="168"/>
      <c r="BO24" s="168"/>
      <c r="BP24" s="168"/>
      <c r="BQ24" s="168"/>
      <c r="BR24" s="168"/>
      <c r="BS24" s="168"/>
      <c r="BT24" s="168"/>
      <c r="BU24" s="168"/>
      <c r="BV24" s="168"/>
      <c r="BW24" s="168"/>
      <c r="BX24" s="168"/>
      <c r="BY24" s="168"/>
      <c r="BZ24" s="168"/>
      <c r="CA24" s="168"/>
      <c r="CB24" s="168"/>
      <c r="CC24" s="168"/>
      <c r="CD24" s="168"/>
      <c r="CE24" s="168"/>
      <c r="CF24" s="168"/>
      <c r="CG24" s="168"/>
      <c r="CH24" s="168"/>
      <c r="CI24" s="168"/>
      <c r="CJ24" s="168"/>
      <c r="CK24" s="168"/>
      <c r="CL24" s="168"/>
      <c r="CM24" s="168"/>
      <c r="CN24" s="168"/>
      <c r="CO24" s="168"/>
      <c r="CP24" s="168"/>
    </row>
    <row r="25" spans="1:94" ht="28.5" customHeight="1">
      <c r="A25" s="334" t="s">
        <v>14</v>
      </c>
      <c r="B25" s="335"/>
      <c r="C25" s="335"/>
      <c r="D25" s="235">
        <v>1113.789998831854</v>
      </c>
      <c r="E25" s="235">
        <v>3975.2461011812165</v>
      </c>
      <c r="F25" s="235">
        <v>6000.373900427103</v>
      </c>
      <c r="G25" s="235">
        <v>1.6405004170585502</v>
      </c>
      <c r="H25" s="236">
        <v>11091.050500857233</v>
      </c>
      <c r="I25" s="172"/>
      <c r="J25" s="237"/>
      <c r="K25" s="19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68"/>
      <c r="AL25" s="168"/>
      <c r="AM25" s="168"/>
      <c r="AN25" s="168"/>
      <c r="AO25" s="168"/>
      <c r="AP25" s="168"/>
      <c r="AQ25" s="168"/>
      <c r="AR25" s="168"/>
      <c r="AS25" s="168"/>
      <c r="AT25" s="168"/>
      <c r="AU25" s="168"/>
      <c r="AV25" s="168"/>
      <c r="AW25" s="168"/>
      <c r="AX25" s="168"/>
      <c r="AY25" s="168"/>
      <c r="AZ25" s="168"/>
      <c r="BA25" s="168"/>
      <c r="BB25" s="168"/>
      <c r="BC25" s="168"/>
      <c r="BD25" s="168"/>
      <c r="BE25" s="168"/>
      <c r="BF25" s="168"/>
      <c r="BG25" s="168"/>
      <c r="BH25" s="168"/>
      <c r="BI25" s="168"/>
      <c r="BJ25" s="168"/>
      <c r="BK25" s="168"/>
      <c r="BL25" s="168"/>
      <c r="BM25" s="168"/>
      <c r="BN25" s="168"/>
      <c r="BO25" s="168"/>
      <c r="BP25" s="168"/>
      <c r="BQ25" s="168"/>
      <c r="BR25" s="168"/>
      <c r="BS25" s="168"/>
      <c r="BT25" s="168"/>
      <c r="BU25" s="168"/>
      <c r="BV25" s="168"/>
      <c r="BW25" s="168"/>
      <c r="BX25" s="168"/>
      <c r="BY25" s="168"/>
      <c r="BZ25" s="168"/>
      <c r="CA25" s="168"/>
      <c r="CB25" s="168"/>
      <c r="CC25" s="168"/>
      <c r="CD25" s="168"/>
      <c r="CE25" s="168"/>
      <c r="CF25" s="168"/>
      <c r="CG25" s="168"/>
      <c r="CH25" s="168"/>
      <c r="CI25" s="168"/>
      <c r="CJ25" s="168"/>
      <c r="CK25" s="168"/>
      <c r="CL25" s="168"/>
      <c r="CM25" s="168"/>
      <c r="CN25" s="168"/>
      <c r="CO25" s="168"/>
      <c r="CP25" s="168"/>
    </row>
    <row r="26" spans="1:94" ht="28.5" customHeight="1">
      <c r="A26" s="340" t="s">
        <v>13</v>
      </c>
      <c r="B26" s="353"/>
      <c r="C26" s="353"/>
      <c r="D26" s="242">
        <v>4569.2814367480105</v>
      </c>
      <c r="E26" s="242">
        <v>4494.132953926763</v>
      </c>
      <c r="F26" s="242">
        <v>3461.7925848588375</v>
      </c>
      <c r="G26" s="242">
        <v>694.0540412428571</v>
      </c>
      <c r="H26" s="243">
        <v>13219.261016776469</v>
      </c>
      <c r="I26" s="172"/>
      <c r="J26" s="237"/>
      <c r="K26" s="19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68"/>
      <c r="AL26" s="168"/>
      <c r="AM26" s="168"/>
      <c r="AN26" s="168"/>
      <c r="AO26" s="168"/>
      <c r="AP26" s="168"/>
      <c r="AQ26" s="168"/>
      <c r="AR26" s="168"/>
      <c r="AS26" s="168"/>
      <c r="AT26" s="168"/>
      <c r="AU26" s="168"/>
      <c r="AV26" s="168"/>
      <c r="AW26" s="168"/>
      <c r="AX26" s="168"/>
      <c r="AY26" s="168"/>
      <c r="AZ26" s="168"/>
      <c r="BA26" s="168"/>
      <c r="BB26" s="168"/>
      <c r="BC26" s="168"/>
      <c r="BD26" s="168"/>
      <c r="BE26" s="168"/>
      <c r="BF26" s="168"/>
      <c r="BG26" s="168"/>
      <c r="BH26" s="168"/>
      <c r="BI26" s="168"/>
      <c r="BJ26" s="168"/>
      <c r="BK26" s="168"/>
      <c r="BL26" s="168"/>
      <c r="BM26" s="168"/>
      <c r="BN26" s="168"/>
      <c r="BO26" s="168"/>
      <c r="BP26" s="168"/>
      <c r="BQ26" s="168"/>
      <c r="BR26" s="168"/>
      <c r="BS26" s="168"/>
      <c r="BT26" s="168"/>
      <c r="BU26" s="168"/>
      <c r="BV26" s="168"/>
      <c r="BW26" s="168"/>
      <c r="BX26" s="168"/>
      <c r="BY26" s="168"/>
      <c r="BZ26" s="168"/>
      <c r="CA26" s="168"/>
      <c r="CB26" s="168"/>
      <c r="CC26" s="168"/>
      <c r="CD26" s="168"/>
      <c r="CE26" s="168"/>
      <c r="CF26" s="168"/>
      <c r="CG26" s="168"/>
      <c r="CH26" s="168"/>
      <c r="CI26" s="168"/>
      <c r="CJ26" s="168"/>
      <c r="CK26" s="168"/>
      <c r="CL26" s="168"/>
      <c r="CM26" s="168"/>
      <c r="CN26" s="168"/>
      <c r="CO26" s="168"/>
      <c r="CP26" s="168"/>
    </row>
    <row r="27" spans="1:94" ht="28.5" customHeight="1">
      <c r="A27" s="334" t="s">
        <v>139</v>
      </c>
      <c r="B27" s="335"/>
      <c r="C27" s="335"/>
      <c r="D27" s="235">
        <v>231.28352944385543</v>
      </c>
      <c r="E27" s="235">
        <v>0</v>
      </c>
      <c r="F27" s="235">
        <v>0</v>
      </c>
      <c r="G27" s="235">
        <v>11.509759605922698</v>
      </c>
      <c r="H27" s="236">
        <v>242.79328904977814</v>
      </c>
      <c r="I27" s="172"/>
      <c r="J27" s="237"/>
      <c r="K27" s="19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68"/>
      <c r="BH27" s="168"/>
      <c r="BI27" s="168"/>
      <c r="BJ27" s="168"/>
      <c r="BK27" s="168"/>
      <c r="BL27" s="168"/>
      <c r="BM27" s="168"/>
      <c r="BN27" s="168"/>
      <c r="BO27" s="168"/>
      <c r="BP27" s="168"/>
      <c r="BQ27" s="168"/>
      <c r="BR27" s="168"/>
      <c r="BS27" s="168"/>
      <c r="BT27" s="168"/>
      <c r="BU27" s="168"/>
      <c r="BV27" s="168"/>
      <c r="BW27" s="168"/>
      <c r="BX27" s="168"/>
      <c r="BY27" s="168"/>
      <c r="BZ27" s="168"/>
      <c r="CA27" s="168"/>
      <c r="CB27" s="168"/>
      <c r="CC27" s="168"/>
      <c r="CD27" s="168"/>
      <c r="CE27" s="168"/>
      <c r="CF27" s="168"/>
      <c r="CG27" s="168"/>
      <c r="CH27" s="168"/>
      <c r="CI27" s="168"/>
      <c r="CJ27" s="168"/>
      <c r="CK27" s="168"/>
      <c r="CL27" s="168"/>
      <c r="CM27" s="168"/>
      <c r="CN27" s="168"/>
      <c r="CO27" s="168"/>
      <c r="CP27" s="168"/>
    </row>
    <row r="28" spans="1:94" ht="28.5" customHeight="1">
      <c r="A28" s="340" t="s">
        <v>140</v>
      </c>
      <c r="B28" s="353"/>
      <c r="C28" s="353"/>
      <c r="D28" s="242">
        <v>1723.501176154897</v>
      </c>
      <c r="E28" s="242">
        <v>365.45881735397325</v>
      </c>
      <c r="F28" s="242">
        <v>59.922479967762236</v>
      </c>
      <c r="G28" s="242">
        <v>181.43828596698353</v>
      </c>
      <c r="H28" s="243">
        <v>2330.3207594436158</v>
      </c>
      <c r="I28" s="172"/>
      <c r="J28" s="237"/>
      <c r="K28" s="19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68"/>
      <c r="AL28" s="168"/>
      <c r="AM28" s="168"/>
      <c r="AN28" s="168"/>
      <c r="AO28" s="168"/>
      <c r="AP28" s="168"/>
      <c r="AQ28" s="168"/>
      <c r="AR28" s="168"/>
      <c r="AS28" s="168"/>
      <c r="AT28" s="168"/>
      <c r="AU28" s="168"/>
      <c r="AV28" s="168"/>
      <c r="AW28" s="168"/>
      <c r="AX28" s="168"/>
      <c r="AY28" s="168"/>
      <c r="AZ28" s="168"/>
      <c r="BA28" s="168"/>
      <c r="BB28" s="168"/>
      <c r="BC28" s="168"/>
      <c r="BD28" s="168"/>
      <c r="BE28" s="168"/>
      <c r="BF28" s="168"/>
      <c r="BG28" s="168"/>
      <c r="BH28" s="168"/>
      <c r="BI28" s="168"/>
      <c r="BJ28" s="168"/>
      <c r="BK28" s="168"/>
      <c r="BL28" s="168"/>
      <c r="BM28" s="168"/>
      <c r="BN28" s="168"/>
      <c r="BO28" s="168"/>
      <c r="BP28" s="168"/>
      <c r="BQ28" s="168"/>
      <c r="BR28" s="168"/>
      <c r="BS28" s="168"/>
      <c r="BT28" s="168"/>
      <c r="BU28" s="168"/>
      <c r="BV28" s="168"/>
      <c r="BW28" s="168"/>
      <c r="BX28" s="168"/>
      <c r="BY28" s="168"/>
      <c r="BZ28" s="168"/>
      <c r="CA28" s="168"/>
      <c r="CB28" s="168"/>
      <c r="CC28" s="168"/>
      <c r="CD28" s="168"/>
      <c r="CE28" s="168"/>
      <c r="CF28" s="168"/>
      <c r="CG28" s="168"/>
      <c r="CH28" s="168"/>
      <c r="CI28" s="168"/>
      <c r="CJ28" s="168"/>
      <c r="CK28" s="168"/>
      <c r="CL28" s="168"/>
      <c r="CM28" s="168"/>
      <c r="CN28" s="168"/>
      <c r="CO28" s="168"/>
      <c r="CP28" s="168"/>
    </row>
    <row r="29" spans="1:47" ht="28.5" customHeight="1">
      <c r="A29" s="328" t="s">
        <v>2</v>
      </c>
      <c r="B29" s="329"/>
      <c r="C29" s="329"/>
      <c r="D29" s="241">
        <v>110045.53177459353</v>
      </c>
      <c r="E29" s="241">
        <v>21468.917632578574</v>
      </c>
      <c r="F29" s="241">
        <v>11365.104251549656</v>
      </c>
      <c r="G29" s="241">
        <v>5061.01200084163</v>
      </c>
      <c r="H29" s="241">
        <v>147940.5656595634</v>
      </c>
      <c r="I29" s="172"/>
      <c r="J29" s="237"/>
      <c r="K29" s="19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68"/>
      <c r="AL29" s="168"/>
      <c r="AM29" s="168"/>
      <c r="AN29" s="168"/>
      <c r="AO29" s="168"/>
      <c r="AP29" s="168"/>
      <c r="AQ29" s="168"/>
      <c r="AR29" s="168"/>
      <c r="AS29" s="168"/>
      <c r="AT29" s="168"/>
      <c r="AU29" s="168"/>
    </row>
    <row r="30" spans="1:47" ht="12" customHeight="1">
      <c r="A30" s="172"/>
      <c r="B30" s="172"/>
      <c r="C30" s="172"/>
      <c r="D30" s="172"/>
      <c r="E30" s="172"/>
      <c r="F30" s="172"/>
      <c r="G30" s="172"/>
      <c r="H30" s="172"/>
      <c r="I30" s="172"/>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row>
    <row r="31" spans="1:47" ht="12" customHeight="1">
      <c r="A31" s="234" t="s">
        <v>195</v>
      </c>
      <c r="B31" s="172"/>
      <c r="C31" s="172"/>
      <c r="D31" s="172"/>
      <c r="E31" s="172"/>
      <c r="F31" s="172"/>
      <c r="G31" s="172"/>
      <c r="H31" s="172"/>
      <c r="I31" s="172"/>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row>
    <row r="32" spans="1:47" ht="12" customHeight="1">
      <c r="A32" s="176" t="s">
        <v>112</v>
      </c>
      <c r="B32" s="172"/>
      <c r="C32" s="172"/>
      <c r="D32" s="172"/>
      <c r="E32" s="172"/>
      <c r="F32" s="172"/>
      <c r="G32" s="172"/>
      <c r="H32" s="172"/>
      <c r="I32" s="172"/>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row>
    <row r="33" spans="1:47" ht="12" customHeight="1">
      <c r="A33" s="172"/>
      <c r="B33" s="172"/>
      <c r="C33" s="172"/>
      <c r="D33" s="172"/>
      <c r="E33" s="172"/>
      <c r="F33" s="172"/>
      <c r="G33" s="172"/>
      <c r="H33" s="172"/>
      <c r="I33" s="172"/>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row>
    <row r="34" spans="1:47" ht="12.75" customHeight="1">
      <c r="A34" s="324" t="s">
        <v>273</v>
      </c>
      <c r="B34" s="172"/>
      <c r="C34" s="172"/>
      <c r="D34" s="172"/>
      <c r="E34" s="172"/>
      <c r="F34" s="172"/>
      <c r="G34" s="172"/>
      <c r="H34" s="172"/>
      <c r="I34" s="172"/>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row>
    <row r="35" spans="1:47" ht="12.75" customHeight="1">
      <c r="A35" s="172"/>
      <c r="B35" s="172"/>
      <c r="C35" s="172"/>
      <c r="D35" s="172"/>
      <c r="E35" s="172"/>
      <c r="F35" s="172"/>
      <c r="G35" s="172"/>
      <c r="H35" s="172"/>
      <c r="I35" s="172"/>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row>
    <row r="36" spans="2:47" ht="12.75" customHeight="1">
      <c r="B36" s="172"/>
      <c r="C36" s="172"/>
      <c r="D36" s="172"/>
      <c r="E36" s="172"/>
      <c r="F36" s="172"/>
      <c r="G36" s="172"/>
      <c r="H36" s="172"/>
      <c r="I36" s="172"/>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row>
    <row r="37" spans="1:47" ht="12.75" customHeight="1">
      <c r="A37" s="172"/>
      <c r="B37" s="172"/>
      <c r="C37" s="172"/>
      <c r="D37" s="172"/>
      <c r="E37" s="172"/>
      <c r="F37" s="172"/>
      <c r="G37" s="172"/>
      <c r="H37" s="172"/>
      <c r="I37" s="172"/>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row>
    <row r="38" spans="1:47" ht="12.75" customHeight="1">
      <c r="A38" s="172"/>
      <c r="B38" s="172"/>
      <c r="C38" s="172"/>
      <c r="D38" s="172"/>
      <c r="E38" s="172"/>
      <c r="F38" s="172"/>
      <c r="G38" s="172"/>
      <c r="H38" s="172"/>
      <c r="I38" s="172"/>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row>
    <row r="39" spans="1:47" ht="12.75" customHeight="1">
      <c r="A39" s="172"/>
      <c r="B39" s="172"/>
      <c r="C39" s="172"/>
      <c r="D39" s="172"/>
      <c r="E39" s="172"/>
      <c r="F39" s="172"/>
      <c r="G39" s="172"/>
      <c r="H39" s="172"/>
      <c r="I39" s="172"/>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row>
    <row r="40" spans="1:47" ht="12.75" customHeight="1">
      <c r="A40" s="172"/>
      <c r="B40" s="172"/>
      <c r="C40" s="172"/>
      <c r="D40" s="172"/>
      <c r="E40" s="172"/>
      <c r="F40" s="172"/>
      <c r="G40" s="172"/>
      <c r="H40" s="172"/>
      <c r="I40" s="172"/>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row>
    <row r="41" spans="1:47" ht="12.75" customHeight="1">
      <c r="A41" s="172"/>
      <c r="B41" s="172"/>
      <c r="C41" s="172"/>
      <c r="D41" s="172"/>
      <c r="E41" s="172"/>
      <c r="F41" s="172"/>
      <c r="G41" s="172"/>
      <c r="H41" s="172"/>
      <c r="I41" s="172"/>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row>
    <row r="42" spans="1:47" ht="12.75" customHeight="1">
      <c r="A42" s="172"/>
      <c r="B42" s="172"/>
      <c r="C42" s="172"/>
      <c r="D42" s="172"/>
      <c r="E42" s="172"/>
      <c r="F42" s="172"/>
      <c r="G42" s="172"/>
      <c r="H42" s="172"/>
      <c r="I42" s="172"/>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row>
    <row r="43" spans="1:47" ht="12.75" customHeight="1">
      <c r="A43" s="172"/>
      <c r="B43" s="172"/>
      <c r="C43" s="172"/>
      <c r="D43" s="172"/>
      <c r="E43" s="172"/>
      <c r="F43" s="172"/>
      <c r="G43" s="172"/>
      <c r="H43" s="172"/>
      <c r="I43" s="172"/>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row>
    <row r="44" spans="1:47" ht="12.75" customHeight="1">
      <c r="A44" s="172"/>
      <c r="B44" s="172"/>
      <c r="C44" s="172"/>
      <c r="D44" s="172"/>
      <c r="E44" s="172"/>
      <c r="F44" s="172"/>
      <c r="G44" s="172"/>
      <c r="H44" s="172"/>
      <c r="I44" s="172"/>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row>
    <row r="45" spans="1:47" ht="12.75" customHeight="1">
      <c r="A45" s="168"/>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row>
    <row r="46" spans="1:47" ht="12.75" customHeight="1">
      <c r="A46" s="168"/>
      <c r="B46" s="168"/>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row>
    <row r="47" spans="1:47" s="244" customFormat="1" ht="12.75" customHeight="1">
      <c r="A47" s="168"/>
      <c r="B47" s="168"/>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c r="AT47" s="168"/>
      <c r="AU47" s="168"/>
    </row>
    <row r="48" spans="1:47" ht="12" customHeight="1">
      <c r="A48" s="168"/>
      <c r="B48" s="168"/>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c r="AT48" s="168"/>
      <c r="AU48" s="168"/>
    </row>
    <row r="49" spans="1:47" ht="12" customHeight="1">
      <c r="A49" s="168"/>
      <c r="B49" s="168"/>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c r="AT49" s="168"/>
      <c r="AU49" s="168"/>
    </row>
    <row r="50" spans="1:16" ht="12.75" customHeight="1">
      <c r="A50" s="168"/>
      <c r="B50" s="168"/>
      <c r="C50" s="168"/>
      <c r="D50" s="168"/>
      <c r="E50" s="168"/>
      <c r="F50" s="168"/>
      <c r="G50" s="168"/>
      <c r="H50" s="168"/>
      <c r="I50" s="168"/>
      <c r="J50" s="168"/>
      <c r="K50" s="168"/>
      <c r="L50" s="168"/>
      <c r="M50" s="168"/>
      <c r="N50" s="168"/>
      <c r="O50" s="168"/>
      <c r="P50" s="168"/>
    </row>
    <row r="51" spans="1:16" ht="12.75" customHeight="1">
      <c r="A51" s="168"/>
      <c r="B51" s="168"/>
      <c r="C51" s="168"/>
      <c r="D51" s="168"/>
      <c r="E51" s="168"/>
      <c r="F51" s="168"/>
      <c r="G51" s="168"/>
      <c r="H51" s="168"/>
      <c r="I51" s="168"/>
      <c r="J51" s="168"/>
      <c r="K51" s="168"/>
      <c r="L51" s="168"/>
      <c r="M51" s="168"/>
      <c r="N51" s="168"/>
      <c r="O51" s="168"/>
      <c r="P51" s="168"/>
    </row>
    <row r="52" spans="1:16" ht="12.75">
      <c r="A52" s="168"/>
      <c r="B52" s="168"/>
      <c r="C52" s="168"/>
      <c r="D52" s="168"/>
      <c r="E52" s="168"/>
      <c r="F52" s="168"/>
      <c r="G52" s="168"/>
      <c r="H52" s="168"/>
      <c r="I52" s="168"/>
      <c r="J52" s="168"/>
      <c r="K52" s="168"/>
      <c r="L52" s="168"/>
      <c r="M52" s="168"/>
      <c r="N52" s="168"/>
      <c r="O52" s="168"/>
      <c r="P52" s="168"/>
    </row>
    <row r="53" spans="1:16" ht="12.75" customHeight="1">
      <c r="A53" s="168"/>
      <c r="B53" s="168"/>
      <c r="C53" s="168"/>
      <c r="D53" s="168"/>
      <c r="E53" s="168"/>
      <c r="F53" s="168"/>
      <c r="G53" s="168"/>
      <c r="H53" s="168"/>
      <c r="I53" s="168"/>
      <c r="J53" s="168"/>
      <c r="K53" s="168"/>
      <c r="L53" s="168"/>
      <c r="M53" s="168"/>
      <c r="N53" s="168"/>
      <c r="O53" s="168"/>
      <c r="P53" s="168"/>
    </row>
    <row r="54" spans="1:16" ht="12.75" customHeight="1">
      <c r="A54" s="168"/>
      <c r="B54" s="168"/>
      <c r="C54" s="168"/>
      <c r="D54" s="168"/>
      <c r="E54" s="168"/>
      <c r="F54" s="168"/>
      <c r="G54" s="168"/>
      <c r="H54" s="168"/>
      <c r="I54" s="168"/>
      <c r="J54" s="168"/>
      <c r="K54" s="168"/>
      <c r="L54" s="168"/>
      <c r="M54" s="168"/>
      <c r="N54" s="168"/>
      <c r="O54" s="168"/>
      <c r="P54" s="168"/>
    </row>
    <row r="55" spans="1:16" ht="12.75" customHeight="1">
      <c r="A55" s="168"/>
      <c r="B55" s="168"/>
      <c r="C55" s="168"/>
      <c r="D55" s="168"/>
      <c r="E55" s="168"/>
      <c r="F55" s="168"/>
      <c r="G55" s="168"/>
      <c r="H55" s="168"/>
      <c r="I55" s="168"/>
      <c r="J55" s="168"/>
      <c r="K55" s="168"/>
      <c r="L55" s="168"/>
      <c r="M55" s="168"/>
      <c r="N55" s="168"/>
      <c r="O55" s="168"/>
      <c r="P55" s="168"/>
    </row>
    <row r="56" spans="1:16" ht="12.75">
      <c r="A56" s="168"/>
      <c r="B56" s="168"/>
      <c r="C56" s="168"/>
      <c r="D56" s="168"/>
      <c r="E56" s="168"/>
      <c r="F56" s="168"/>
      <c r="G56" s="168"/>
      <c r="H56" s="168"/>
      <c r="I56" s="168"/>
      <c r="J56" s="168"/>
      <c r="K56" s="168"/>
      <c r="L56" s="168"/>
      <c r="M56" s="168"/>
      <c r="N56" s="168"/>
      <c r="O56" s="168"/>
      <c r="P56" s="168"/>
    </row>
    <row r="57" spans="1:16" ht="12.75" customHeight="1">
      <c r="A57" s="168"/>
      <c r="B57" s="168"/>
      <c r="C57" s="168"/>
      <c r="D57" s="168"/>
      <c r="E57" s="168"/>
      <c r="F57" s="168"/>
      <c r="G57" s="168"/>
      <c r="H57" s="168"/>
      <c r="I57" s="168"/>
      <c r="J57" s="168"/>
      <c r="K57" s="168"/>
      <c r="L57" s="168"/>
      <c r="M57" s="168"/>
      <c r="N57" s="168"/>
      <c r="O57" s="168"/>
      <c r="P57" s="168"/>
    </row>
    <row r="58" spans="1:16" ht="12.75" customHeight="1">
      <c r="A58" s="168"/>
      <c r="B58" s="168"/>
      <c r="C58" s="168"/>
      <c r="D58" s="168"/>
      <c r="E58" s="168"/>
      <c r="F58" s="168"/>
      <c r="G58" s="168"/>
      <c r="H58" s="168"/>
      <c r="I58" s="168"/>
      <c r="J58" s="168"/>
      <c r="K58" s="168"/>
      <c r="L58" s="168"/>
      <c r="M58" s="168"/>
      <c r="N58" s="168"/>
      <c r="O58" s="168"/>
      <c r="P58" s="168"/>
    </row>
    <row r="59" spans="1:16" ht="12.75" customHeight="1">
      <c r="A59" s="168"/>
      <c r="B59" s="168"/>
      <c r="C59" s="168"/>
      <c r="D59" s="168"/>
      <c r="E59" s="168"/>
      <c r="F59" s="168"/>
      <c r="G59" s="168"/>
      <c r="H59" s="168"/>
      <c r="I59" s="168"/>
      <c r="J59" s="168"/>
      <c r="K59" s="168"/>
      <c r="L59" s="168"/>
      <c r="M59" s="168"/>
      <c r="N59" s="168"/>
      <c r="O59" s="168"/>
      <c r="P59" s="168"/>
    </row>
    <row r="60" spans="1:8" ht="12.75">
      <c r="A60" s="168"/>
      <c r="B60" s="168"/>
      <c r="C60" s="168"/>
      <c r="D60" s="168"/>
      <c r="E60" s="168"/>
      <c r="F60" s="168"/>
      <c r="G60" s="168"/>
      <c r="H60" s="168"/>
    </row>
    <row r="61" spans="1:8" ht="12.75">
      <c r="A61" s="168"/>
      <c r="B61" s="168"/>
      <c r="C61" s="168"/>
      <c r="D61" s="168"/>
      <c r="E61" s="168"/>
      <c r="F61" s="168"/>
      <c r="G61" s="168"/>
      <c r="H61" s="168"/>
    </row>
    <row r="62" spans="1:8" ht="12.75">
      <c r="A62" s="168"/>
      <c r="B62" s="168"/>
      <c r="C62" s="168"/>
      <c r="D62" s="168"/>
      <c r="E62" s="168"/>
      <c r="F62" s="168"/>
      <c r="G62" s="168"/>
      <c r="H62" s="168"/>
    </row>
    <row r="63" spans="1:8" ht="12.75">
      <c r="A63" s="168"/>
      <c r="B63" s="168"/>
      <c r="C63" s="168"/>
      <c r="D63" s="168"/>
      <c r="E63" s="168"/>
      <c r="F63" s="168"/>
      <c r="G63" s="168"/>
      <c r="H63" s="168"/>
    </row>
    <row r="64" spans="1:8" ht="12.75">
      <c r="A64" s="168"/>
      <c r="B64" s="168"/>
      <c r="C64" s="168"/>
      <c r="D64" s="168"/>
      <c r="E64" s="168"/>
      <c r="F64" s="168"/>
      <c r="G64" s="168"/>
      <c r="H64" s="168"/>
    </row>
    <row r="65" spans="1:8" ht="12.75">
      <c r="A65" s="168"/>
      <c r="B65" s="168"/>
      <c r="C65" s="168"/>
      <c r="D65" s="168"/>
      <c r="E65" s="168"/>
      <c r="F65" s="168"/>
      <c r="G65" s="168"/>
      <c r="H65" s="168"/>
    </row>
    <row r="66" spans="1:8" ht="12.75">
      <c r="A66" s="168"/>
      <c r="B66" s="168"/>
      <c r="C66" s="168"/>
      <c r="D66" s="168"/>
      <c r="E66" s="168"/>
      <c r="F66" s="168"/>
      <c r="G66" s="168"/>
      <c r="H66" s="168"/>
    </row>
    <row r="67" spans="1:8" ht="12.75">
      <c r="A67" s="168"/>
      <c r="B67" s="168"/>
      <c r="C67" s="168"/>
      <c r="D67" s="168"/>
      <c r="E67" s="168"/>
      <c r="F67" s="168"/>
      <c r="G67" s="168"/>
      <c r="H67" s="168"/>
    </row>
    <row r="68" spans="1:8" ht="12.75">
      <c r="A68" s="168"/>
      <c r="B68" s="168"/>
      <c r="C68" s="168"/>
      <c r="D68" s="168"/>
      <c r="E68" s="168"/>
      <c r="F68" s="168"/>
      <c r="G68" s="168"/>
      <c r="H68" s="168"/>
    </row>
    <row r="69" spans="1:8" ht="12.75">
      <c r="A69" s="168"/>
      <c r="B69" s="168"/>
      <c r="C69" s="168"/>
      <c r="D69" s="168"/>
      <c r="E69" s="168"/>
      <c r="F69" s="168"/>
      <c r="G69" s="168"/>
      <c r="H69" s="168"/>
    </row>
    <row r="70" spans="1:8" ht="12.75">
      <c r="A70" s="168"/>
      <c r="B70" s="168"/>
      <c r="C70" s="168"/>
      <c r="D70" s="168"/>
      <c r="E70" s="168"/>
      <c r="F70" s="168"/>
      <c r="G70" s="168"/>
      <c r="H70" s="168"/>
    </row>
    <row r="71" spans="1:8" ht="12.75">
      <c r="A71" s="168"/>
      <c r="B71" s="168"/>
      <c r="C71" s="168"/>
      <c r="D71" s="168"/>
      <c r="E71" s="168"/>
      <c r="F71" s="168"/>
      <c r="G71" s="168"/>
      <c r="H71" s="168"/>
    </row>
    <row r="72" spans="1:8" ht="12.75">
      <c r="A72" s="168"/>
      <c r="B72" s="168"/>
      <c r="C72" s="168"/>
      <c r="D72" s="168"/>
      <c r="E72" s="168"/>
      <c r="F72" s="168"/>
      <c r="G72" s="168"/>
      <c r="H72" s="168"/>
    </row>
    <row r="73" spans="1:8" ht="12.75">
      <c r="A73" s="168"/>
      <c r="B73" s="168"/>
      <c r="C73" s="168"/>
      <c r="D73" s="168"/>
      <c r="E73" s="168"/>
      <c r="F73" s="168"/>
      <c r="G73" s="168"/>
      <c r="H73" s="168"/>
    </row>
    <row r="74" spans="1:8" ht="12.75">
      <c r="A74" s="168"/>
      <c r="B74" s="168"/>
      <c r="C74" s="168"/>
      <c r="D74" s="168"/>
      <c r="E74" s="168"/>
      <c r="F74" s="168"/>
      <c r="G74" s="168"/>
      <c r="H74" s="168"/>
    </row>
    <row r="75" spans="1:8" ht="12.75">
      <c r="A75" s="168"/>
      <c r="B75" s="168"/>
      <c r="C75" s="168"/>
      <c r="D75" s="168"/>
      <c r="E75" s="168"/>
      <c r="F75" s="168"/>
      <c r="G75" s="168"/>
      <c r="H75" s="168"/>
    </row>
    <row r="76" spans="1:8" ht="12.75">
      <c r="A76" s="168"/>
      <c r="B76" s="168"/>
      <c r="C76" s="168"/>
      <c r="D76" s="168"/>
      <c r="E76" s="168"/>
      <c r="F76" s="168"/>
      <c r="G76" s="168"/>
      <c r="H76" s="168"/>
    </row>
    <row r="77" spans="1:8" ht="12.75">
      <c r="A77" s="168"/>
      <c r="B77" s="168"/>
      <c r="C77" s="168"/>
      <c r="D77" s="168"/>
      <c r="E77" s="168"/>
      <c r="F77" s="168"/>
      <c r="G77" s="168"/>
      <c r="H77" s="168"/>
    </row>
    <row r="78" spans="1:8" ht="12.75">
      <c r="A78" s="168"/>
      <c r="B78" s="168"/>
      <c r="C78" s="168"/>
      <c r="D78" s="168"/>
      <c r="E78" s="168"/>
      <c r="F78" s="168"/>
      <c r="G78" s="168"/>
      <c r="H78" s="168"/>
    </row>
    <row r="79" spans="1:8" ht="12.75">
      <c r="A79" s="168"/>
      <c r="B79" s="168"/>
      <c r="C79" s="168"/>
      <c r="D79" s="168"/>
      <c r="E79" s="168"/>
      <c r="F79" s="168"/>
      <c r="G79" s="168"/>
      <c r="H79" s="168"/>
    </row>
    <row r="80" spans="1:8" ht="12" customHeight="1">
      <c r="A80" s="168"/>
      <c r="B80" s="168"/>
      <c r="C80" s="168"/>
      <c r="D80" s="168"/>
      <c r="E80" s="168"/>
      <c r="F80" s="168"/>
      <c r="G80" s="168"/>
      <c r="H80" s="168"/>
    </row>
    <row r="81" spans="1:8" ht="12.75">
      <c r="A81" s="168"/>
      <c r="B81" s="168"/>
      <c r="C81" s="168"/>
      <c r="D81" s="168"/>
      <c r="E81" s="168"/>
      <c r="F81" s="168"/>
      <c r="G81" s="168"/>
      <c r="H81" s="168"/>
    </row>
    <row r="82" spans="1:8" ht="12.75">
      <c r="A82" s="168"/>
      <c r="B82" s="168"/>
      <c r="C82" s="168"/>
      <c r="D82" s="168"/>
      <c r="E82" s="168"/>
      <c r="F82" s="168"/>
      <c r="G82" s="168"/>
      <c r="H82" s="168"/>
    </row>
    <row r="83" spans="1:8" ht="12.75">
      <c r="A83" s="168"/>
      <c r="B83" s="168"/>
      <c r="C83" s="168"/>
      <c r="D83" s="168"/>
      <c r="E83" s="168"/>
      <c r="F83" s="168"/>
      <c r="G83" s="168"/>
      <c r="H83" s="168"/>
    </row>
    <row r="84" spans="1:8" ht="12.75">
      <c r="A84" s="168"/>
      <c r="B84" s="168"/>
      <c r="C84" s="168"/>
      <c r="D84" s="168"/>
      <c r="E84" s="168"/>
      <c r="F84" s="168"/>
      <c r="G84" s="168"/>
      <c r="H84" s="168"/>
    </row>
    <row r="85" spans="1:8" ht="12.75">
      <c r="A85" s="168"/>
      <c r="B85" s="168"/>
      <c r="C85" s="168"/>
      <c r="D85" s="168"/>
      <c r="E85" s="168"/>
      <c r="F85" s="168"/>
      <c r="G85" s="168"/>
      <c r="H85" s="168"/>
    </row>
    <row r="86" spans="1:8" ht="12.75">
      <c r="A86" s="168"/>
      <c r="B86" s="168"/>
      <c r="C86" s="168"/>
      <c r="D86" s="168"/>
      <c r="E86" s="168"/>
      <c r="F86" s="168"/>
      <c r="G86" s="168"/>
      <c r="H86" s="168"/>
    </row>
    <row r="87" spans="1:8" ht="12.75">
      <c r="A87" s="168"/>
      <c r="B87" s="168"/>
      <c r="C87" s="168"/>
      <c r="D87" s="168"/>
      <c r="E87" s="168"/>
      <c r="F87" s="168"/>
      <c r="G87" s="168"/>
      <c r="H87" s="168"/>
    </row>
    <row r="88" spans="1:8" ht="12.75">
      <c r="A88" s="168"/>
      <c r="B88" s="168"/>
      <c r="C88" s="168"/>
      <c r="D88" s="168"/>
      <c r="E88" s="168"/>
      <c r="F88" s="168"/>
      <c r="G88" s="168"/>
      <c r="H88" s="168"/>
    </row>
    <row r="89" spans="1:8" ht="12.75">
      <c r="A89" s="168"/>
      <c r="B89" s="168"/>
      <c r="C89" s="168"/>
      <c r="D89" s="168"/>
      <c r="E89" s="168"/>
      <c r="F89" s="168"/>
      <c r="G89" s="168"/>
      <c r="H89" s="168"/>
    </row>
    <row r="90" spans="1:8" ht="12.75">
      <c r="A90" s="168"/>
      <c r="B90" s="168"/>
      <c r="C90" s="168"/>
      <c r="D90" s="168"/>
      <c r="E90" s="168"/>
      <c r="F90" s="168"/>
      <c r="G90" s="168"/>
      <c r="H90" s="168"/>
    </row>
    <row r="91" spans="1:8" ht="12.75">
      <c r="A91" s="168"/>
      <c r="B91" s="168"/>
      <c r="C91" s="168"/>
      <c r="D91" s="168"/>
      <c r="E91" s="168"/>
      <c r="F91" s="168"/>
      <c r="G91" s="168"/>
      <c r="H91" s="168"/>
    </row>
    <row r="92" spans="1:8" ht="12.75">
      <c r="A92" s="168"/>
      <c r="B92" s="168"/>
      <c r="C92" s="168"/>
      <c r="D92" s="168"/>
      <c r="E92" s="168"/>
      <c r="F92" s="168"/>
      <c r="G92" s="168"/>
      <c r="H92" s="168"/>
    </row>
    <row r="93" spans="1:8" ht="12.75">
      <c r="A93" s="168"/>
      <c r="B93" s="168"/>
      <c r="C93" s="168"/>
      <c r="D93" s="168"/>
      <c r="E93" s="168"/>
      <c r="F93" s="168"/>
      <c r="G93" s="168"/>
      <c r="H93" s="168"/>
    </row>
    <row r="94" spans="1:8" ht="12.75">
      <c r="A94" s="168"/>
      <c r="B94" s="168"/>
      <c r="C94" s="168"/>
      <c r="D94" s="168"/>
      <c r="E94" s="168"/>
      <c r="F94" s="168"/>
      <c r="G94" s="168"/>
      <c r="H94" s="168"/>
    </row>
    <row r="95" spans="1:8" ht="12.75">
      <c r="A95" s="168"/>
      <c r="B95" s="168"/>
      <c r="C95" s="168"/>
      <c r="D95" s="168"/>
      <c r="E95" s="168"/>
      <c r="F95" s="168"/>
      <c r="G95" s="168"/>
      <c r="H95" s="168"/>
    </row>
    <row r="96" spans="1:8" ht="12.75">
      <c r="A96" s="168"/>
      <c r="B96" s="168"/>
      <c r="C96" s="168"/>
      <c r="D96" s="168"/>
      <c r="E96" s="168"/>
      <c r="F96" s="168"/>
      <c r="G96" s="168"/>
      <c r="H96" s="168"/>
    </row>
    <row r="97" spans="1:8" ht="12.75">
      <c r="A97" s="168"/>
      <c r="B97" s="168"/>
      <c r="C97" s="168"/>
      <c r="D97" s="168"/>
      <c r="E97" s="168"/>
      <c r="F97" s="168"/>
      <c r="G97" s="168"/>
      <c r="H97" s="168"/>
    </row>
    <row r="98" spans="1:8" ht="12.75">
      <c r="A98" s="168"/>
      <c r="B98" s="168"/>
      <c r="C98" s="168"/>
      <c r="D98" s="168"/>
      <c r="E98" s="168"/>
      <c r="F98" s="168"/>
      <c r="G98" s="168"/>
      <c r="H98" s="168"/>
    </row>
    <row r="99" spans="1:8" ht="12.75">
      <c r="A99" s="168"/>
      <c r="B99" s="168"/>
      <c r="C99" s="168"/>
      <c r="D99" s="168"/>
      <c r="E99" s="168"/>
      <c r="F99" s="168"/>
      <c r="G99" s="168"/>
      <c r="H99" s="168"/>
    </row>
    <row r="100" spans="1:8" ht="12.75">
      <c r="A100" s="168"/>
      <c r="B100" s="168"/>
      <c r="C100" s="168"/>
      <c r="D100" s="168"/>
      <c r="E100" s="168"/>
      <c r="F100" s="168"/>
      <c r="G100" s="168"/>
      <c r="H100" s="168"/>
    </row>
    <row r="101" spans="1:8" ht="12.75">
      <c r="A101" s="168"/>
      <c r="B101" s="168"/>
      <c r="C101" s="168"/>
      <c r="D101" s="168"/>
      <c r="E101" s="168"/>
      <c r="F101" s="168"/>
      <c r="G101" s="168"/>
      <c r="H101" s="168"/>
    </row>
    <row r="102" spans="1:8" ht="12.75">
      <c r="A102" s="168"/>
      <c r="B102" s="168"/>
      <c r="C102" s="168"/>
      <c r="D102" s="168"/>
      <c r="E102" s="168"/>
      <c r="F102" s="168"/>
      <c r="G102" s="168"/>
      <c r="H102" s="168"/>
    </row>
    <row r="103" spans="1:8" ht="12.75">
      <c r="A103" s="168"/>
      <c r="B103" s="168"/>
      <c r="C103" s="168"/>
      <c r="D103" s="168"/>
      <c r="E103" s="168"/>
      <c r="F103" s="168"/>
      <c r="G103" s="168"/>
      <c r="H103" s="168"/>
    </row>
    <row r="104" spans="1:8" ht="12.75">
      <c r="A104" s="168"/>
      <c r="B104" s="168"/>
      <c r="C104" s="168"/>
      <c r="D104" s="168"/>
      <c r="E104" s="168"/>
      <c r="F104" s="168"/>
      <c r="G104" s="168"/>
      <c r="H104" s="168"/>
    </row>
    <row r="105" spans="1:8" ht="12.75">
      <c r="A105" s="168"/>
      <c r="B105" s="168"/>
      <c r="C105" s="168"/>
      <c r="D105" s="168"/>
      <c r="E105" s="168"/>
      <c r="F105" s="168"/>
      <c r="G105" s="168"/>
      <c r="H105" s="168"/>
    </row>
    <row r="106" spans="1:8" ht="12.75">
      <c r="A106" s="168"/>
      <c r="B106" s="168"/>
      <c r="C106" s="168"/>
      <c r="D106" s="168"/>
      <c r="E106" s="168"/>
      <c r="F106" s="168"/>
      <c r="G106" s="168"/>
      <c r="H106" s="168"/>
    </row>
    <row r="107" spans="1:8" ht="12.75">
      <c r="A107" s="168"/>
      <c r="B107" s="168"/>
      <c r="C107" s="168"/>
      <c r="D107" s="168"/>
      <c r="E107" s="168"/>
      <c r="F107" s="168"/>
      <c r="G107" s="168"/>
      <c r="H107" s="168"/>
    </row>
    <row r="108" spans="1:8" ht="12.75">
      <c r="A108" s="168"/>
      <c r="B108" s="168"/>
      <c r="C108" s="168"/>
      <c r="D108" s="168"/>
      <c r="E108" s="168"/>
      <c r="F108" s="168"/>
      <c r="G108" s="168"/>
      <c r="H108" s="168"/>
    </row>
    <row r="109" spans="1:8" ht="12.75">
      <c r="A109" s="168"/>
      <c r="B109" s="168"/>
      <c r="C109" s="168"/>
      <c r="D109" s="168"/>
      <c r="E109" s="168"/>
      <c r="F109" s="168"/>
      <c r="G109" s="168"/>
      <c r="H109" s="168"/>
    </row>
    <row r="110" spans="1:8" ht="12.75">
      <c r="A110" s="168"/>
      <c r="B110" s="168"/>
      <c r="C110" s="168"/>
      <c r="D110" s="168"/>
      <c r="E110" s="168"/>
      <c r="F110" s="168"/>
      <c r="G110" s="168"/>
      <c r="H110" s="168"/>
    </row>
    <row r="111" spans="1:8" ht="12" customHeight="1">
      <c r="A111" s="168"/>
      <c r="B111" s="168"/>
      <c r="C111" s="168"/>
      <c r="D111" s="168"/>
      <c r="E111" s="168"/>
      <c r="F111" s="168"/>
      <c r="G111" s="168"/>
      <c r="H111" s="168"/>
    </row>
    <row r="112" spans="1:8" ht="12" customHeight="1">
      <c r="A112" s="168"/>
      <c r="B112" s="168"/>
      <c r="C112" s="168"/>
      <c r="D112" s="168"/>
      <c r="E112" s="168"/>
      <c r="F112" s="168"/>
      <c r="G112" s="168"/>
      <c r="H112" s="168"/>
    </row>
  </sheetData>
  <sheetProtection/>
  <mergeCells count="24">
    <mergeCell ref="B16:C16"/>
    <mergeCell ref="D11:D12"/>
    <mergeCell ref="E11:E12"/>
    <mergeCell ref="F11:F12"/>
    <mergeCell ref="G11:G12"/>
    <mergeCell ref="H11:H12"/>
    <mergeCell ref="A17:C17"/>
    <mergeCell ref="A18:C18"/>
    <mergeCell ref="A13:A16"/>
    <mergeCell ref="B13:C13"/>
    <mergeCell ref="B14:C14"/>
    <mergeCell ref="B15:C15"/>
    <mergeCell ref="A28:C28"/>
    <mergeCell ref="A29:C29"/>
    <mergeCell ref="A22:C22"/>
    <mergeCell ref="A23:C23"/>
    <mergeCell ref="A24:C24"/>
    <mergeCell ref="A25:C25"/>
    <mergeCell ref="A26:C26"/>
    <mergeCell ref="A27:C27"/>
    <mergeCell ref="A19:A21"/>
    <mergeCell ref="B19:C19"/>
    <mergeCell ref="B20:C20"/>
    <mergeCell ref="B21:C21"/>
  </mergeCells>
  <conditionalFormatting sqref="D13:H29">
    <cfRule type="cellIs" priority="3" dxfId="3" operator="equal">
      <formula>0</formula>
    </cfRule>
  </conditionalFormatting>
  <conditionalFormatting sqref="D13:H13 D15:H15 D20:H20 D25:H25 D27:H27">
    <cfRule type="cellIs" priority="2" dxfId="1" operator="equal">
      <formula>0</formula>
    </cfRule>
  </conditionalFormatting>
  <conditionalFormatting sqref="D17:H17 D22:H22 D29:H29">
    <cfRule type="cellIs" priority="1" dxfId="0" operator="equal">
      <formula>0</formula>
    </cfRule>
  </conditionalFormatting>
  <printOptions horizontalCentered="1"/>
  <pageMargins left="0.2755905511811024" right="0.2362204724409449" top="0.3937007874015748" bottom="0.7086614173228347" header="0.31496062992125984" footer="0.5118110236220472"/>
  <pageSetup horizontalDpi="600" verticalDpi="600" orientation="landscape" paperSize="9" scale="68" r:id="rId1"/>
</worksheet>
</file>

<file path=xl/worksheets/sheet19.xml><?xml version="1.0" encoding="utf-8"?>
<worksheet xmlns="http://schemas.openxmlformats.org/spreadsheetml/2006/main" xmlns:r="http://schemas.openxmlformats.org/officeDocument/2006/relationships">
  <dimension ref="A1:CY112"/>
  <sheetViews>
    <sheetView showGridLines="0" zoomScalePageLayoutView="0" workbookViewId="0" topLeftCell="A1">
      <pane xSplit="3" ySplit="12" topLeftCell="D19" activePane="bottomRight" state="frozen"/>
      <selection pane="topLeft" activeCell="A1" sqref="A1"/>
      <selection pane="topRight" activeCell="A1" sqref="A1"/>
      <selection pane="bottomLeft" activeCell="A1" sqref="A1"/>
      <selection pane="bottomRight" activeCell="A33" sqref="A33"/>
    </sheetView>
  </sheetViews>
  <sheetFormatPr defaultColWidth="11.421875" defaultRowHeight="12.75"/>
  <cols>
    <col min="1" max="1" width="11.00390625" style="234" customWidth="1"/>
    <col min="2" max="2" width="6.28125" style="234" customWidth="1"/>
    <col min="3" max="13" width="13.57421875" style="234" customWidth="1"/>
    <col min="14" max="23" width="8.7109375" style="234" customWidth="1"/>
    <col min="24" max="24" width="12.00390625" style="234" customWidth="1"/>
    <col min="25" max="25" width="17.140625" style="234" customWidth="1"/>
    <col min="26" max="26" width="18.00390625" style="234" customWidth="1"/>
    <col min="27" max="27" width="22.00390625" style="234" customWidth="1"/>
    <col min="28" max="28" width="22.421875" style="234" customWidth="1"/>
    <col min="29" max="29" width="19.7109375" style="234" customWidth="1"/>
    <col min="30" max="30" width="13.28125" style="234" customWidth="1"/>
    <col min="31" max="31" width="8.140625" style="234" customWidth="1"/>
    <col min="32" max="32" width="15.8515625" style="234" customWidth="1"/>
    <col min="33" max="34" width="24.421875" style="234" customWidth="1"/>
    <col min="35" max="35" width="25.140625" style="234" customWidth="1"/>
    <col min="36" max="36" width="22.8515625" style="234" customWidth="1"/>
    <col min="37" max="37" width="20.8515625" style="234" customWidth="1"/>
    <col min="38" max="38" width="26.00390625" style="234" customWidth="1"/>
    <col min="39" max="39" width="16.57421875" style="234" customWidth="1"/>
    <col min="40" max="40" width="17.140625" style="234" customWidth="1"/>
    <col min="41" max="41" width="18.00390625" style="234" customWidth="1"/>
    <col min="42" max="42" width="22.00390625" style="234" customWidth="1"/>
    <col min="43" max="43" width="22.421875" style="234" customWidth="1"/>
    <col min="44" max="44" width="19.7109375" style="234" customWidth="1"/>
    <col min="45" max="45" width="13.28125" style="234" customWidth="1"/>
    <col min="46" max="46" width="8.140625" style="234" customWidth="1"/>
    <col min="47" max="47" width="15.8515625" style="234" customWidth="1"/>
    <col min="48" max="48" width="16.57421875" style="234" customWidth="1"/>
    <col min="49" max="49" width="17.140625" style="234" bestFit="1" customWidth="1"/>
    <col min="50" max="50" width="18.00390625" style="234" bestFit="1" customWidth="1"/>
    <col min="51" max="51" width="22.00390625" style="234" bestFit="1" customWidth="1"/>
    <col min="52" max="52" width="22.421875" style="234" bestFit="1" customWidth="1"/>
    <col min="53" max="53" width="19.7109375" style="234" bestFit="1" customWidth="1"/>
    <col min="54" max="54" width="13.28125" style="234" bestFit="1" customWidth="1"/>
    <col min="55" max="55" width="8.140625" style="234" customWidth="1"/>
    <col min="56" max="56" width="15.8515625" style="234" bestFit="1" customWidth="1"/>
    <col min="57" max="16384" width="11.421875" style="234" customWidth="1"/>
  </cols>
  <sheetData>
    <row r="1" spans="1:24" s="230" customFormat="1" ht="15">
      <c r="A1" s="162" t="s">
        <v>262</v>
      </c>
      <c r="B1" s="162"/>
      <c r="C1" s="162"/>
      <c r="D1" s="162"/>
      <c r="E1" s="162"/>
      <c r="F1" s="162"/>
      <c r="G1" s="162"/>
      <c r="H1" s="162"/>
      <c r="I1" s="162"/>
      <c r="J1" s="162"/>
      <c r="K1" s="162"/>
      <c r="L1" s="162"/>
      <c r="M1" s="162"/>
      <c r="N1" s="211"/>
      <c r="O1" s="211"/>
      <c r="P1" s="211"/>
      <c r="Q1" s="211"/>
      <c r="R1" s="211"/>
      <c r="S1" s="211"/>
      <c r="T1" s="211"/>
      <c r="U1" s="211"/>
      <c r="V1" s="211"/>
      <c r="W1" s="211"/>
      <c r="X1" s="211"/>
    </row>
    <row r="2" spans="1:24" s="213" customFormat="1" ht="15">
      <c r="A2" s="162" t="s">
        <v>196</v>
      </c>
      <c r="B2" s="164"/>
      <c r="C2" s="164"/>
      <c r="D2" s="164"/>
      <c r="E2" s="164"/>
      <c r="F2" s="164"/>
      <c r="G2" s="164"/>
      <c r="H2" s="164"/>
      <c r="I2" s="164"/>
      <c r="J2" s="164"/>
      <c r="K2" s="164"/>
      <c r="L2" s="164"/>
      <c r="M2" s="164"/>
      <c r="N2" s="212"/>
      <c r="O2" s="212"/>
      <c r="P2" s="212"/>
      <c r="Q2" s="212"/>
      <c r="R2" s="212"/>
      <c r="S2" s="212"/>
      <c r="T2" s="212"/>
      <c r="U2" s="212"/>
      <c r="V2" s="212"/>
      <c r="W2" s="212"/>
      <c r="X2" s="212"/>
    </row>
    <row r="3" spans="1:24" s="213" customFormat="1" ht="12.75">
      <c r="A3" s="164" t="s">
        <v>189</v>
      </c>
      <c r="B3" s="164"/>
      <c r="C3" s="164"/>
      <c r="D3" s="164"/>
      <c r="E3" s="164"/>
      <c r="F3" s="164"/>
      <c r="G3" s="164"/>
      <c r="H3" s="164"/>
      <c r="I3" s="164"/>
      <c r="J3" s="164"/>
      <c r="K3" s="164"/>
      <c r="L3" s="164"/>
      <c r="M3" s="164"/>
      <c r="N3" s="166"/>
      <c r="O3" s="166"/>
      <c r="P3" s="166"/>
      <c r="Q3" s="166"/>
      <c r="R3" s="166"/>
      <c r="S3" s="166"/>
      <c r="T3" s="166"/>
      <c r="U3" s="166"/>
      <c r="V3" s="165"/>
      <c r="W3" s="165"/>
      <c r="X3" s="165"/>
    </row>
    <row r="4" spans="1:24" s="213" customFormat="1" ht="12.75">
      <c r="A4" s="164" t="s">
        <v>263</v>
      </c>
      <c r="B4" s="164"/>
      <c r="C4" s="164"/>
      <c r="D4" s="164"/>
      <c r="E4" s="164"/>
      <c r="F4" s="164"/>
      <c r="G4" s="164"/>
      <c r="H4" s="164"/>
      <c r="I4" s="164"/>
      <c r="J4" s="164"/>
      <c r="K4" s="164"/>
      <c r="L4" s="164"/>
      <c r="M4" s="164"/>
      <c r="N4" s="212"/>
      <c r="O4" s="212"/>
      <c r="P4" s="212"/>
      <c r="Q4" s="212"/>
      <c r="R4" s="212"/>
      <c r="S4" s="212"/>
      <c r="T4" s="212"/>
      <c r="U4" s="212"/>
      <c r="V4" s="212"/>
      <c r="W4" s="212"/>
      <c r="X4" s="212"/>
    </row>
    <row r="5" s="168" customFormat="1" ht="12.75"/>
    <row r="6" s="168" customFormat="1" ht="12.75"/>
    <row r="7" s="168" customFormat="1" ht="12.75"/>
    <row r="8" s="168" customFormat="1" ht="12.75">
      <c r="A8" s="232" t="s">
        <v>167</v>
      </c>
    </row>
    <row r="9" s="232" customFormat="1" ht="12"/>
    <row r="10" spans="1:103" ht="12.75">
      <c r="A10" s="233"/>
      <c r="B10" s="233"/>
      <c r="C10" s="233"/>
      <c r="D10" s="171" t="s">
        <v>190</v>
      </c>
      <c r="E10" s="233"/>
      <c r="F10" s="233"/>
      <c r="G10" s="233"/>
      <c r="H10" s="233"/>
      <c r="I10" s="233"/>
      <c r="J10" s="233"/>
      <c r="K10" s="233"/>
      <c r="L10" s="233"/>
      <c r="M10" s="233"/>
      <c r="N10" s="172"/>
      <c r="O10" s="172"/>
      <c r="P10" s="172"/>
      <c r="Q10" s="172"/>
      <c r="R10" s="172"/>
      <c r="S10" s="172"/>
      <c r="T10" s="172"/>
      <c r="U10" s="172"/>
      <c r="V10" s="172"/>
      <c r="W10" s="172"/>
      <c r="X10" s="172"/>
      <c r="Y10" s="172"/>
      <c r="Z10" s="172"/>
      <c r="AA10" s="172"/>
      <c r="AB10" s="172"/>
      <c r="AC10" s="172"/>
      <c r="AD10" s="172"/>
      <c r="AE10" s="172"/>
      <c r="AF10" s="172"/>
      <c r="AG10" s="172"/>
      <c r="AH10" s="168"/>
      <c r="AI10" s="168"/>
      <c r="AJ10" s="168"/>
      <c r="AK10" s="168"/>
      <c r="AL10" s="168"/>
      <c r="AM10" s="168"/>
      <c r="AN10" s="168"/>
      <c r="AO10" s="168"/>
      <c r="AP10" s="168"/>
      <c r="AQ10" s="168"/>
      <c r="AR10" s="168"/>
      <c r="AS10" s="168"/>
      <c r="AT10" s="168"/>
      <c r="AU10" s="168"/>
      <c r="AV10" s="168"/>
      <c r="AW10" s="168"/>
      <c r="AX10" s="168"/>
      <c r="AY10" s="168"/>
      <c r="AZ10" s="168"/>
      <c r="BA10" s="168"/>
      <c r="BB10" s="168"/>
      <c r="BC10" s="168"/>
      <c r="BD10" s="168"/>
      <c r="BE10" s="168"/>
      <c r="BF10" s="168"/>
      <c r="BG10" s="168"/>
      <c r="BH10" s="168"/>
      <c r="BI10" s="168"/>
      <c r="BJ10" s="168"/>
      <c r="BK10" s="168"/>
      <c r="BL10" s="168"/>
      <c r="BM10" s="168"/>
      <c r="BN10" s="168"/>
      <c r="BO10" s="168"/>
      <c r="BP10" s="168"/>
      <c r="BQ10" s="168"/>
      <c r="BR10" s="168"/>
      <c r="BS10" s="168"/>
      <c r="BT10" s="168"/>
      <c r="BU10" s="168"/>
      <c r="BV10" s="168"/>
      <c r="BW10" s="168"/>
      <c r="BX10" s="168"/>
      <c r="BY10" s="168"/>
      <c r="BZ10" s="168"/>
      <c r="CA10" s="168"/>
      <c r="CB10" s="168"/>
      <c r="CC10" s="168"/>
      <c r="CD10" s="168"/>
      <c r="CE10" s="168"/>
      <c r="CF10" s="168"/>
      <c r="CG10" s="168"/>
      <c r="CH10" s="168"/>
      <c r="CI10" s="168"/>
      <c r="CJ10" s="168"/>
      <c r="CK10" s="168"/>
      <c r="CL10" s="168"/>
      <c r="CM10" s="168"/>
      <c r="CN10" s="168"/>
      <c r="CO10" s="168"/>
      <c r="CP10" s="168"/>
      <c r="CQ10" s="168"/>
      <c r="CR10" s="168"/>
      <c r="CS10" s="168"/>
      <c r="CT10" s="168"/>
      <c r="CU10" s="168"/>
      <c r="CV10" s="168"/>
      <c r="CW10" s="168"/>
      <c r="CX10" s="168"/>
      <c r="CY10" s="168"/>
    </row>
    <row r="11" spans="1:103" ht="40.5" customHeight="1">
      <c r="A11" s="209"/>
      <c r="B11" s="209"/>
      <c r="C11" s="209"/>
      <c r="D11" s="330" t="s">
        <v>191</v>
      </c>
      <c r="E11" s="331"/>
      <c r="F11" s="331"/>
      <c r="G11" s="330" t="s">
        <v>197</v>
      </c>
      <c r="H11" s="183" t="s">
        <v>192</v>
      </c>
      <c r="I11" s="330" t="s">
        <v>198</v>
      </c>
      <c r="J11" s="183" t="s">
        <v>193</v>
      </c>
      <c r="K11" s="330" t="s">
        <v>199</v>
      </c>
      <c r="L11" s="330" t="s">
        <v>200</v>
      </c>
      <c r="M11" s="358" t="s">
        <v>2</v>
      </c>
      <c r="N11" s="172"/>
      <c r="O11" s="172"/>
      <c r="P11" s="172"/>
      <c r="Q11" s="172"/>
      <c r="R11" s="172"/>
      <c r="S11" s="172"/>
      <c r="T11" s="172"/>
      <c r="U11" s="172"/>
      <c r="V11" s="172"/>
      <c r="W11" s="172"/>
      <c r="X11" s="172"/>
      <c r="Y11" s="172"/>
      <c r="Z11" s="172"/>
      <c r="AA11" s="172"/>
      <c r="AB11" s="172"/>
      <c r="AC11" s="172"/>
      <c r="AD11" s="172"/>
      <c r="AE11" s="172"/>
      <c r="AF11" s="172"/>
      <c r="AG11" s="172"/>
      <c r="AH11" s="168"/>
      <c r="AI11" s="168"/>
      <c r="AJ11" s="168"/>
      <c r="AK11" s="168"/>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168"/>
      <c r="BH11" s="168"/>
      <c r="BI11" s="168"/>
      <c r="BJ11" s="168"/>
      <c r="BK11" s="168"/>
      <c r="BL11" s="168"/>
      <c r="BM11" s="168"/>
      <c r="BN11" s="168"/>
      <c r="BO11" s="168"/>
      <c r="BP11" s="168"/>
      <c r="BQ11" s="168"/>
      <c r="BR11" s="168"/>
      <c r="BS11" s="168"/>
      <c r="BT11" s="168"/>
      <c r="BU11" s="168"/>
      <c r="BV11" s="168"/>
      <c r="BW11" s="168"/>
      <c r="BX11" s="168"/>
      <c r="BY11" s="168"/>
      <c r="BZ11" s="168"/>
      <c r="CA11" s="168"/>
      <c r="CB11" s="168"/>
      <c r="CC11" s="168"/>
      <c r="CD11" s="168"/>
      <c r="CE11" s="168"/>
      <c r="CF11" s="168"/>
      <c r="CG11" s="168"/>
      <c r="CH11" s="168"/>
      <c r="CI11" s="168"/>
      <c r="CJ11" s="168"/>
      <c r="CK11" s="168"/>
      <c r="CL11" s="168"/>
      <c r="CM11" s="168"/>
      <c r="CN11" s="168"/>
      <c r="CO11" s="168"/>
      <c r="CP11" s="168"/>
      <c r="CQ11" s="168"/>
      <c r="CR11" s="168"/>
      <c r="CS11" s="168"/>
      <c r="CT11" s="168"/>
      <c r="CU11" s="168"/>
      <c r="CV11" s="168"/>
      <c r="CW11" s="168"/>
      <c r="CX11" s="168"/>
      <c r="CY11" s="168"/>
    </row>
    <row r="12" spans="1:103" s="247" customFormat="1" ht="33.75" customHeight="1">
      <c r="A12" s="180" t="s">
        <v>165</v>
      </c>
      <c r="B12" s="245"/>
      <c r="C12" s="245"/>
      <c r="D12" s="183" t="s">
        <v>201</v>
      </c>
      <c r="E12" s="183" t="s">
        <v>202</v>
      </c>
      <c r="F12" s="183" t="s">
        <v>203</v>
      </c>
      <c r="G12" s="331"/>
      <c r="H12" s="183" t="s">
        <v>204</v>
      </c>
      <c r="I12" s="331"/>
      <c r="J12" s="183" t="s">
        <v>204</v>
      </c>
      <c r="K12" s="331"/>
      <c r="L12" s="331"/>
      <c r="M12" s="359"/>
      <c r="N12" s="172"/>
      <c r="O12" s="172"/>
      <c r="P12" s="172"/>
      <c r="Q12" s="172"/>
      <c r="R12" s="172"/>
      <c r="S12" s="172"/>
      <c r="T12" s="172"/>
      <c r="U12" s="172"/>
      <c r="V12" s="172"/>
      <c r="W12" s="172"/>
      <c r="X12" s="172"/>
      <c r="Y12" s="172"/>
      <c r="Z12" s="172"/>
      <c r="AA12" s="172"/>
      <c r="AB12" s="172"/>
      <c r="AC12" s="172"/>
      <c r="AD12" s="172"/>
      <c r="AE12" s="172"/>
      <c r="AF12" s="172"/>
      <c r="AG12" s="172"/>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c r="BF12" s="246"/>
      <c r="BG12" s="246"/>
      <c r="BH12" s="246"/>
      <c r="BI12" s="246"/>
      <c r="BJ12" s="246"/>
      <c r="BK12" s="246"/>
      <c r="BL12" s="246"/>
      <c r="BM12" s="246"/>
      <c r="BN12" s="246"/>
      <c r="BO12" s="246"/>
      <c r="BP12" s="246"/>
      <c r="BQ12" s="246"/>
      <c r="BR12" s="246"/>
      <c r="BS12" s="246"/>
      <c r="BT12" s="246"/>
      <c r="BU12" s="246"/>
      <c r="BV12" s="246"/>
      <c r="BW12" s="246"/>
      <c r="BX12" s="246"/>
      <c r="BY12" s="246"/>
      <c r="BZ12" s="246"/>
      <c r="CA12" s="246"/>
      <c r="CB12" s="246"/>
      <c r="CC12" s="246"/>
      <c r="CD12" s="246"/>
      <c r="CE12" s="246"/>
      <c r="CF12" s="246"/>
      <c r="CG12" s="246"/>
      <c r="CH12" s="246"/>
      <c r="CI12" s="246"/>
      <c r="CJ12" s="246"/>
      <c r="CK12" s="246"/>
      <c r="CL12" s="246"/>
      <c r="CM12" s="246"/>
      <c r="CN12" s="246"/>
      <c r="CO12" s="246"/>
      <c r="CP12" s="246"/>
      <c r="CQ12" s="246"/>
      <c r="CR12" s="246"/>
      <c r="CS12" s="246"/>
      <c r="CT12" s="246"/>
      <c r="CU12" s="246"/>
      <c r="CV12" s="246"/>
      <c r="CW12" s="246"/>
      <c r="CX12" s="246"/>
      <c r="CY12" s="246"/>
    </row>
    <row r="13" spans="1:103" ht="22.5" customHeight="1">
      <c r="A13" s="330" t="s">
        <v>133</v>
      </c>
      <c r="B13" s="340" t="s">
        <v>134</v>
      </c>
      <c r="C13" s="353"/>
      <c r="D13" s="225">
        <v>21759.09214983224</v>
      </c>
      <c r="E13" s="225">
        <v>103.61343846145537</v>
      </c>
      <c r="F13" s="225">
        <v>6.5591243603225715</v>
      </c>
      <c r="G13" s="225">
        <v>21869.264712654018</v>
      </c>
      <c r="H13" s="225">
        <v>1866.977395904378</v>
      </c>
      <c r="I13" s="225">
        <v>1866.977395904378</v>
      </c>
      <c r="J13" s="225">
        <v>0</v>
      </c>
      <c r="K13" s="225">
        <v>0</v>
      </c>
      <c r="L13" s="225">
        <v>1116.0734785900304</v>
      </c>
      <c r="M13" s="248">
        <v>24852.315587148427</v>
      </c>
      <c r="N13" s="172"/>
      <c r="O13" s="172"/>
      <c r="P13" s="172"/>
      <c r="Q13" s="172"/>
      <c r="R13" s="172"/>
      <c r="S13" s="172"/>
      <c r="T13" s="172"/>
      <c r="U13" s="172"/>
      <c r="V13" s="172"/>
      <c r="W13" s="172"/>
      <c r="X13" s="172"/>
      <c r="Y13" s="172"/>
      <c r="Z13" s="172"/>
      <c r="AA13" s="172"/>
      <c r="AB13" s="172"/>
      <c r="AC13" s="172"/>
      <c r="AD13" s="172"/>
      <c r="AE13" s="172"/>
      <c r="AF13" s="172"/>
      <c r="AG13" s="172"/>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68"/>
      <c r="BR13" s="168"/>
      <c r="BS13" s="168"/>
      <c r="BT13" s="168"/>
      <c r="BU13" s="168"/>
      <c r="BV13" s="168"/>
      <c r="BW13" s="168"/>
      <c r="BX13" s="168"/>
      <c r="BY13" s="168"/>
      <c r="BZ13" s="168"/>
      <c r="CA13" s="168"/>
      <c r="CB13" s="168"/>
      <c r="CC13" s="168"/>
      <c r="CD13" s="168"/>
      <c r="CE13" s="168"/>
      <c r="CF13" s="168"/>
      <c r="CG13" s="168"/>
      <c r="CH13" s="168"/>
      <c r="CI13" s="168"/>
      <c r="CJ13" s="168"/>
      <c r="CK13" s="168"/>
      <c r="CL13" s="168"/>
      <c r="CM13" s="168"/>
      <c r="CN13" s="168"/>
      <c r="CO13" s="168"/>
      <c r="CP13" s="168"/>
      <c r="CQ13" s="168"/>
      <c r="CR13" s="168"/>
      <c r="CS13" s="168"/>
      <c r="CT13" s="168"/>
      <c r="CU13" s="168"/>
      <c r="CV13" s="168"/>
      <c r="CW13" s="168"/>
      <c r="CX13" s="168"/>
      <c r="CY13" s="168"/>
    </row>
    <row r="14" spans="1:103" ht="22.5" customHeight="1">
      <c r="A14" s="331"/>
      <c r="B14" s="334" t="s">
        <v>116</v>
      </c>
      <c r="C14" s="335"/>
      <c r="D14" s="219">
        <v>0</v>
      </c>
      <c r="E14" s="219">
        <v>0</v>
      </c>
      <c r="F14" s="219">
        <v>0</v>
      </c>
      <c r="G14" s="219">
        <v>0</v>
      </c>
      <c r="H14" s="219">
        <v>0</v>
      </c>
      <c r="I14" s="219">
        <v>0</v>
      </c>
      <c r="J14" s="219">
        <v>0</v>
      </c>
      <c r="K14" s="219">
        <v>0</v>
      </c>
      <c r="L14" s="219">
        <v>0</v>
      </c>
      <c r="M14" s="249">
        <v>0</v>
      </c>
      <c r="N14" s="172"/>
      <c r="O14" s="172"/>
      <c r="P14" s="172"/>
      <c r="Q14" s="172"/>
      <c r="R14" s="172"/>
      <c r="S14" s="172"/>
      <c r="T14" s="172"/>
      <c r="U14" s="172"/>
      <c r="V14" s="172"/>
      <c r="W14" s="172"/>
      <c r="X14" s="172"/>
      <c r="Y14" s="172"/>
      <c r="Z14" s="172"/>
      <c r="AA14" s="172"/>
      <c r="AB14" s="172"/>
      <c r="AC14" s="172"/>
      <c r="AD14" s="172"/>
      <c r="AE14" s="172"/>
      <c r="AF14" s="172"/>
      <c r="AG14" s="172"/>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168"/>
      <c r="BF14" s="168"/>
      <c r="BG14" s="168"/>
      <c r="BH14" s="168"/>
      <c r="BI14" s="168"/>
      <c r="BJ14" s="168"/>
      <c r="BK14" s="168"/>
      <c r="BL14" s="168"/>
      <c r="BM14" s="168"/>
      <c r="BN14" s="168"/>
      <c r="BO14" s="168"/>
      <c r="BP14" s="168"/>
      <c r="BQ14" s="168"/>
      <c r="BR14" s="168"/>
      <c r="BS14" s="168"/>
      <c r="BT14" s="168"/>
      <c r="BU14" s="168"/>
      <c r="BV14" s="168"/>
      <c r="BW14" s="168"/>
      <c r="BX14" s="168"/>
      <c r="BY14" s="168"/>
      <c r="BZ14" s="168"/>
      <c r="CA14" s="168"/>
      <c r="CB14" s="168"/>
      <c r="CC14" s="168"/>
      <c r="CD14" s="168"/>
      <c r="CE14" s="168"/>
      <c r="CF14" s="168"/>
      <c r="CG14" s="168"/>
      <c r="CH14" s="168"/>
      <c r="CI14" s="168"/>
      <c r="CJ14" s="168"/>
      <c r="CK14" s="168"/>
      <c r="CL14" s="168"/>
      <c r="CM14" s="168"/>
      <c r="CN14" s="168"/>
      <c r="CO14" s="168"/>
      <c r="CP14" s="168"/>
      <c r="CQ14" s="168"/>
      <c r="CR14" s="168"/>
      <c r="CS14" s="168"/>
      <c r="CT14" s="168"/>
      <c r="CU14" s="168"/>
      <c r="CV14" s="168"/>
      <c r="CW14" s="168"/>
      <c r="CX14" s="168"/>
      <c r="CY14" s="168"/>
    </row>
    <row r="15" spans="1:103" ht="22.5" customHeight="1">
      <c r="A15" s="331"/>
      <c r="B15" s="340" t="s">
        <v>136</v>
      </c>
      <c r="C15" s="353"/>
      <c r="D15" s="225">
        <v>74.06942023952749</v>
      </c>
      <c r="E15" s="225">
        <v>12.822615004598987</v>
      </c>
      <c r="F15" s="225">
        <v>0</v>
      </c>
      <c r="G15" s="225">
        <v>86.89203524412648</v>
      </c>
      <c r="H15" s="225">
        <v>0</v>
      </c>
      <c r="I15" s="225">
        <v>0</v>
      </c>
      <c r="J15" s="225">
        <v>0</v>
      </c>
      <c r="K15" s="225">
        <v>0</v>
      </c>
      <c r="L15" s="225">
        <v>0.31542287855704915</v>
      </c>
      <c r="M15" s="248">
        <v>87.20745812268352</v>
      </c>
      <c r="N15" s="172"/>
      <c r="O15" s="172"/>
      <c r="P15" s="172"/>
      <c r="Q15" s="172"/>
      <c r="R15" s="172"/>
      <c r="S15" s="172"/>
      <c r="T15" s="172"/>
      <c r="U15" s="172"/>
      <c r="V15" s="172"/>
      <c r="W15" s="172"/>
      <c r="X15" s="172"/>
      <c r="Y15" s="172"/>
      <c r="Z15" s="172"/>
      <c r="AA15" s="172"/>
      <c r="AB15" s="172"/>
      <c r="AC15" s="172"/>
      <c r="AD15" s="172"/>
      <c r="AE15" s="172"/>
      <c r="AF15" s="172"/>
      <c r="AG15" s="172"/>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8"/>
      <c r="BD15" s="168"/>
      <c r="BE15" s="168"/>
      <c r="BF15" s="168"/>
      <c r="BG15" s="168"/>
      <c r="BH15" s="168"/>
      <c r="BI15" s="168"/>
      <c r="BJ15" s="168"/>
      <c r="BK15" s="168"/>
      <c r="BL15" s="168"/>
      <c r="BM15" s="168"/>
      <c r="BN15" s="168"/>
      <c r="BO15" s="168"/>
      <c r="BP15" s="168"/>
      <c r="BQ15" s="168"/>
      <c r="BR15" s="168"/>
      <c r="BS15" s="168"/>
      <c r="BT15" s="168"/>
      <c r="BU15" s="168"/>
      <c r="BV15" s="168"/>
      <c r="BW15" s="168"/>
      <c r="BX15" s="168"/>
      <c r="BY15" s="168"/>
      <c r="BZ15" s="168"/>
      <c r="CA15" s="168"/>
      <c r="CB15" s="168"/>
      <c r="CC15" s="168"/>
      <c r="CD15" s="168"/>
      <c r="CE15" s="168"/>
      <c r="CF15" s="168"/>
      <c r="CG15" s="168"/>
      <c r="CH15" s="168"/>
      <c r="CI15" s="168"/>
      <c r="CJ15" s="168"/>
      <c r="CK15" s="168"/>
      <c r="CL15" s="168"/>
      <c r="CM15" s="168"/>
      <c r="CN15" s="168"/>
      <c r="CO15" s="168"/>
      <c r="CP15" s="168"/>
      <c r="CQ15" s="168"/>
      <c r="CR15" s="168"/>
      <c r="CS15" s="168"/>
      <c r="CT15" s="168"/>
      <c r="CU15" s="168"/>
      <c r="CV15" s="168"/>
      <c r="CW15" s="168"/>
      <c r="CX15" s="168"/>
      <c r="CY15" s="168"/>
    </row>
    <row r="16" spans="1:103" ht="22.5" customHeight="1">
      <c r="A16" s="330" t="s">
        <v>137</v>
      </c>
      <c r="B16" s="331"/>
      <c r="C16" s="331"/>
      <c r="D16" s="221">
        <v>21833.161570071767</v>
      </c>
      <c r="E16" s="221">
        <v>116.43605346605436</v>
      </c>
      <c r="F16" s="221">
        <v>6.5591243603225715</v>
      </c>
      <c r="G16" s="221">
        <v>21956.156747898145</v>
      </c>
      <c r="H16" s="221">
        <v>1866.977395904378</v>
      </c>
      <c r="I16" s="221">
        <v>1866.977395904378</v>
      </c>
      <c r="J16" s="221">
        <v>0</v>
      </c>
      <c r="K16" s="221">
        <v>0</v>
      </c>
      <c r="L16" s="221">
        <v>1116.3889014685874</v>
      </c>
      <c r="M16" s="227">
        <v>24939.52304527111</v>
      </c>
      <c r="N16" s="172"/>
      <c r="O16" s="172"/>
      <c r="P16" s="172"/>
      <c r="Q16" s="172"/>
      <c r="R16" s="172"/>
      <c r="S16" s="172"/>
      <c r="T16" s="172"/>
      <c r="U16" s="172"/>
      <c r="V16" s="172"/>
      <c r="W16" s="172"/>
      <c r="X16" s="172"/>
      <c r="Y16" s="172"/>
      <c r="Z16" s="172"/>
      <c r="AA16" s="172"/>
      <c r="AB16" s="172"/>
      <c r="AC16" s="172"/>
      <c r="AD16" s="172"/>
      <c r="AE16" s="172"/>
      <c r="AF16" s="172"/>
      <c r="AG16" s="172"/>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8"/>
      <c r="BH16" s="168"/>
      <c r="BI16" s="168"/>
      <c r="BJ16" s="168"/>
      <c r="BK16" s="168"/>
      <c r="BL16" s="168"/>
      <c r="BM16" s="168"/>
      <c r="BN16" s="168"/>
      <c r="BO16" s="168"/>
      <c r="BP16" s="168"/>
      <c r="BQ16" s="168"/>
      <c r="BR16" s="168"/>
      <c r="BS16" s="168"/>
      <c r="BT16" s="168"/>
      <c r="BU16" s="168"/>
      <c r="BV16" s="168"/>
      <c r="BW16" s="168"/>
      <c r="BX16" s="168"/>
      <c r="BY16" s="168"/>
      <c r="BZ16" s="168"/>
      <c r="CA16" s="168"/>
      <c r="CB16" s="168"/>
      <c r="CC16" s="168"/>
      <c r="CD16" s="168"/>
      <c r="CE16" s="168"/>
      <c r="CF16" s="168"/>
      <c r="CG16" s="168"/>
      <c r="CH16" s="168"/>
      <c r="CI16" s="168"/>
      <c r="CJ16" s="168"/>
      <c r="CK16" s="168"/>
      <c r="CL16" s="168"/>
      <c r="CM16" s="168"/>
      <c r="CN16" s="168"/>
      <c r="CO16" s="168"/>
      <c r="CP16" s="168"/>
      <c r="CQ16" s="168"/>
      <c r="CR16" s="168"/>
      <c r="CS16" s="168"/>
      <c r="CT16" s="168"/>
      <c r="CU16" s="168"/>
      <c r="CV16" s="168"/>
      <c r="CW16" s="168"/>
      <c r="CX16" s="168"/>
      <c r="CY16" s="168"/>
    </row>
    <row r="17" spans="1:103" ht="12" customHeight="1">
      <c r="A17" s="332"/>
      <c r="B17" s="333"/>
      <c r="C17" s="333"/>
      <c r="D17" s="223"/>
      <c r="E17" s="223"/>
      <c r="F17" s="223"/>
      <c r="G17" s="223"/>
      <c r="H17" s="223"/>
      <c r="I17" s="223"/>
      <c r="J17" s="223"/>
      <c r="K17" s="223"/>
      <c r="L17" s="223"/>
      <c r="M17" s="250"/>
      <c r="N17" s="172"/>
      <c r="O17" s="172"/>
      <c r="P17" s="172"/>
      <c r="Q17" s="172"/>
      <c r="R17" s="172"/>
      <c r="S17" s="172"/>
      <c r="T17" s="172"/>
      <c r="U17" s="172"/>
      <c r="V17" s="172"/>
      <c r="W17" s="172"/>
      <c r="X17" s="172"/>
      <c r="Y17" s="172"/>
      <c r="Z17" s="172"/>
      <c r="AA17" s="172"/>
      <c r="AB17" s="172"/>
      <c r="AC17" s="172"/>
      <c r="AD17" s="172"/>
      <c r="AE17" s="172"/>
      <c r="AF17" s="172"/>
      <c r="AG17" s="172"/>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c r="BZ17" s="168"/>
      <c r="CA17" s="168"/>
      <c r="CB17" s="168"/>
      <c r="CC17" s="168"/>
      <c r="CD17" s="168"/>
      <c r="CE17" s="168"/>
      <c r="CF17" s="168"/>
      <c r="CG17" s="168"/>
      <c r="CH17" s="168"/>
      <c r="CI17" s="168"/>
      <c r="CJ17" s="168"/>
      <c r="CK17" s="168"/>
      <c r="CL17" s="168"/>
      <c r="CM17" s="168"/>
      <c r="CN17" s="168"/>
      <c r="CO17" s="168"/>
      <c r="CP17" s="168"/>
      <c r="CQ17" s="168"/>
      <c r="CR17" s="168"/>
      <c r="CS17" s="168"/>
      <c r="CT17" s="168"/>
      <c r="CU17" s="168"/>
      <c r="CV17" s="168"/>
      <c r="CW17" s="168"/>
      <c r="CX17" s="168"/>
      <c r="CY17" s="168"/>
    </row>
    <row r="18" spans="1:103" ht="22.5" customHeight="1">
      <c r="A18" s="330" t="s">
        <v>4</v>
      </c>
      <c r="B18" s="340" t="s">
        <v>39</v>
      </c>
      <c r="C18" s="353"/>
      <c r="D18" s="225">
        <v>14713.753805367236</v>
      </c>
      <c r="E18" s="225">
        <v>0</v>
      </c>
      <c r="F18" s="225">
        <v>0</v>
      </c>
      <c r="G18" s="225">
        <v>14713.753805367236</v>
      </c>
      <c r="H18" s="225">
        <v>710.3304928701612</v>
      </c>
      <c r="I18" s="225">
        <v>710.3304928701612</v>
      </c>
      <c r="J18" s="225">
        <v>0</v>
      </c>
      <c r="K18" s="225">
        <v>0</v>
      </c>
      <c r="L18" s="225">
        <v>0</v>
      </c>
      <c r="M18" s="248">
        <v>15424.084298237398</v>
      </c>
      <c r="N18" s="172"/>
      <c r="O18" s="172"/>
      <c r="P18" s="172"/>
      <c r="Q18" s="172"/>
      <c r="R18" s="172"/>
      <c r="S18" s="172"/>
      <c r="T18" s="172"/>
      <c r="U18" s="172"/>
      <c r="V18" s="172"/>
      <c r="W18" s="172"/>
      <c r="X18" s="172"/>
      <c r="Y18" s="172"/>
      <c r="Z18" s="172"/>
      <c r="AA18" s="172"/>
      <c r="AB18" s="172"/>
      <c r="AC18" s="172"/>
      <c r="AD18" s="172"/>
      <c r="AE18" s="172"/>
      <c r="AF18" s="172"/>
      <c r="AG18" s="172"/>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8"/>
      <c r="BE18" s="168"/>
      <c r="BF18" s="168"/>
      <c r="BG18" s="168"/>
      <c r="BH18" s="168"/>
      <c r="BI18" s="168"/>
      <c r="BJ18" s="168"/>
      <c r="BK18" s="168"/>
      <c r="BL18" s="168"/>
      <c r="BM18" s="168"/>
      <c r="BN18" s="168"/>
      <c r="BO18" s="168"/>
      <c r="BP18" s="168"/>
      <c r="BQ18" s="168"/>
      <c r="BR18" s="168"/>
      <c r="BS18" s="168"/>
      <c r="BT18" s="168"/>
      <c r="BU18" s="168"/>
      <c r="BV18" s="168"/>
      <c r="BW18" s="168"/>
      <c r="BX18" s="168"/>
      <c r="BY18" s="168"/>
      <c r="BZ18" s="168"/>
      <c r="CA18" s="168"/>
      <c r="CB18" s="168"/>
      <c r="CC18" s="168"/>
      <c r="CD18" s="168"/>
      <c r="CE18" s="168"/>
      <c r="CF18" s="168"/>
      <c r="CG18" s="168"/>
      <c r="CH18" s="168"/>
      <c r="CI18" s="168"/>
      <c r="CJ18" s="168"/>
      <c r="CK18" s="168"/>
      <c r="CL18" s="168"/>
      <c r="CM18" s="168"/>
      <c r="CN18" s="168"/>
      <c r="CO18" s="168"/>
      <c r="CP18" s="168"/>
      <c r="CQ18" s="168"/>
      <c r="CR18" s="168"/>
      <c r="CS18" s="168"/>
      <c r="CT18" s="168"/>
      <c r="CU18" s="168"/>
      <c r="CV18" s="168"/>
      <c r="CW18" s="168"/>
      <c r="CX18" s="168"/>
      <c r="CY18" s="168"/>
    </row>
    <row r="19" spans="1:103" ht="22.5" customHeight="1">
      <c r="A19" s="331"/>
      <c r="B19" s="334" t="s">
        <v>40</v>
      </c>
      <c r="C19" s="335"/>
      <c r="D19" s="219">
        <v>3.5995923556184</v>
      </c>
      <c r="E19" s="219">
        <v>0</v>
      </c>
      <c r="F19" s="219">
        <v>0</v>
      </c>
      <c r="G19" s="219">
        <v>3.5995923556184</v>
      </c>
      <c r="H19" s="219">
        <v>0</v>
      </c>
      <c r="I19" s="219">
        <v>0</v>
      </c>
      <c r="J19" s="219">
        <v>0</v>
      </c>
      <c r="K19" s="219">
        <v>0</v>
      </c>
      <c r="L19" s="219">
        <v>0</v>
      </c>
      <c r="M19" s="249">
        <v>3.5995923556184</v>
      </c>
      <c r="N19" s="172"/>
      <c r="O19" s="172"/>
      <c r="P19" s="172"/>
      <c r="Q19" s="172"/>
      <c r="R19" s="172"/>
      <c r="S19" s="172"/>
      <c r="T19" s="172"/>
      <c r="U19" s="172"/>
      <c r="V19" s="172"/>
      <c r="W19" s="172"/>
      <c r="X19" s="172"/>
      <c r="Y19" s="172"/>
      <c r="Z19" s="172"/>
      <c r="AA19" s="172"/>
      <c r="AB19" s="172"/>
      <c r="AC19" s="172"/>
      <c r="AD19" s="172"/>
      <c r="AE19" s="172"/>
      <c r="AF19" s="172"/>
      <c r="AG19" s="172"/>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168"/>
      <c r="BI19" s="168"/>
      <c r="BJ19" s="168"/>
      <c r="BK19" s="168"/>
      <c r="BL19" s="168"/>
      <c r="BM19" s="168"/>
      <c r="BN19" s="168"/>
      <c r="BO19" s="168"/>
      <c r="BP19" s="168"/>
      <c r="BQ19" s="168"/>
      <c r="BR19" s="168"/>
      <c r="BS19" s="168"/>
      <c r="BT19" s="168"/>
      <c r="BU19" s="168"/>
      <c r="BV19" s="168"/>
      <c r="BW19" s="168"/>
      <c r="BX19" s="168"/>
      <c r="BY19" s="168"/>
      <c r="BZ19" s="168"/>
      <c r="CA19" s="168"/>
      <c r="CB19" s="168"/>
      <c r="CC19" s="168"/>
      <c r="CD19" s="168"/>
      <c r="CE19" s="168"/>
      <c r="CF19" s="168"/>
      <c r="CG19" s="168"/>
      <c r="CH19" s="168"/>
      <c r="CI19" s="168"/>
      <c r="CJ19" s="168"/>
      <c r="CK19" s="168"/>
      <c r="CL19" s="168"/>
      <c r="CM19" s="168"/>
      <c r="CN19" s="168"/>
      <c r="CO19" s="168"/>
      <c r="CP19" s="168"/>
      <c r="CQ19" s="168"/>
      <c r="CR19" s="168"/>
      <c r="CS19" s="168"/>
      <c r="CT19" s="168"/>
      <c r="CU19" s="168"/>
      <c r="CV19" s="168"/>
      <c r="CW19" s="168"/>
      <c r="CX19" s="168"/>
      <c r="CY19" s="168"/>
    </row>
    <row r="20" spans="1:103" ht="22.5" customHeight="1">
      <c r="A20" s="331"/>
      <c r="B20" s="340" t="s">
        <v>41</v>
      </c>
      <c r="C20" s="353"/>
      <c r="D20" s="225">
        <v>0.15062678704279997</v>
      </c>
      <c r="E20" s="225">
        <v>0</v>
      </c>
      <c r="F20" s="225">
        <v>0</v>
      </c>
      <c r="G20" s="225">
        <v>0.15062678704279997</v>
      </c>
      <c r="H20" s="225">
        <v>0</v>
      </c>
      <c r="I20" s="225">
        <v>0</v>
      </c>
      <c r="J20" s="225">
        <v>0</v>
      </c>
      <c r="K20" s="225">
        <v>0</v>
      </c>
      <c r="L20" s="225">
        <v>0</v>
      </c>
      <c r="M20" s="248">
        <v>0.15062678704279997</v>
      </c>
      <c r="N20" s="172"/>
      <c r="O20" s="172"/>
      <c r="P20" s="172"/>
      <c r="Q20" s="172"/>
      <c r="R20" s="172"/>
      <c r="S20" s="172"/>
      <c r="T20" s="172"/>
      <c r="U20" s="172"/>
      <c r="V20" s="172"/>
      <c r="W20" s="172"/>
      <c r="X20" s="172"/>
      <c r="Y20" s="172"/>
      <c r="Z20" s="172"/>
      <c r="AA20" s="172"/>
      <c r="AB20" s="172"/>
      <c r="AC20" s="172"/>
      <c r="AD20" s="172"/>
      <c r="AE20" s="172"/>
      <c r="AF20" s="172"/>
      <c r="AG20" s="172"/>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8"/>
      <c r="BD20" s="168"/>
      <c r="BE20" s="168"/>
      <c r="BF20" s="168"/>
      <c r="BG20" s="168"/>
      <c r="BH20" s="168"/>
      <c r="BI20" s="168"/>
      <c r="BJ20" s="168"/>
      <c r="BK20" s="168"/>
      <c r="BL20" s="168"/>
      <c r="BM20" s="168"/>
      <c r="BN20" s="168"/>
      <c r="BO20" s="168"/>
      <c r="BP20" s="168"/>
      <c r="BQ20" s="168"/>
      <c r="BR20" s="168"/>
      <c r="BS20" s="168"/>
      <c r="BT20" s="168"/>
      <c r="BU20" s="168"/>
      <c r="BV20" s="168"/>
      <c r="BW20" s="168"/>
      <c r="BX20" s="168"/>
      <c r="BY20" s="168"/>
      <c r="BZ20" s="168"/>
      <c r="CA20" s="168"/>
      <c r="CB20" s="168"/>
      <c r="CC20" s="168"/>
      <c r="CD20" s="168"/>
      <c r="CE20" s="168"/>
      <c r="CF20" s="168"/>
      <c r="CG20" s="168"/>
      <c r="CH20" s="168"/>
      <c r="CI20" s="168"/>
      <c r="CJ20" s="168"/>
      <c r="CK20" s="168"/>
      <c r="CL20" s="168"/>
      <c r="CM20" s="168"/>
      <c r="CN20" s="168"/>
      <c r="CO20" s="168"/>
      <c r="CP20" s="168"/>
      <c r="CQ20" s="168"/>
      <c r="CR20" s="168"/>
      <c r="CS20" s="168"/>
      <c r="CT20" s="168"/>
      <c r="CU20" s="168"/>
      <c r="CV20" s="168"/>
      <c r="CW20" s="168"/>
      <c r="CX20" s="168"/>
      <c r="CY20" s="168"/>
    </row>
    <row r="21" spans="1:103" ht="22.5" customHeight="1">
      <c r="A21" s="330" t="s">
        <v>138</v>
      </c>
      <c r="B21" s="331"/>
      <c r="C21" s="331"/>
      <c r="D21" s="221">
        <v>14717.504024509897</v>
      </c>
      <c r="E21" s="221">
        <v>0</v>
      </c>
      <c r="F21" s="221">
        <v>0</v>
      </c>
      <c r="G21" s="221">
        <v>14717.504024509897</v>
      </c>
      <c r="H21" s="221">
        <v>710.3304928701612</v>
      </c>
      <c r="I21" s="221">
        <v>710.3304928701612</v>
      </c>
      <c r="J21" s="221">
        <v>0</v>
      </c>
      <c r="K21" s="221">
        <v>0</v>
      </c>
      <c r="L21" s="221">
        <v>0</v>
      </c>
      <c r="M21" s="227">
        <v>15427.834517380059</v>
      </c>
      <c r="N21" s="172"/>
      <c r="O21" s="172"/>
      <c r="P21" s="172"/>
      <c r="Q21" s="172"/>
      <c r="R21" s="172"/>
      <c r="S21" s="172"/>
      <c r="T21" s="172"/>
      <c r="U21" s="172"/>
      <c r="V21" s="172"/>
      <c r="W21" s="172"/>
      <c r="X21" s="172"/>
      <c r="Y21" s="172"/>
      <c r="Z21" s="172"/>
      <c r="AA21" s="172"/>
      <c r="AB21" s="172"/>
      <c r="AC21" s="172"/>
      <c r="AD21" s="172"/>
      <c r="AE21" s="172"/>
      <c r="AF21" s="172"/>
      <c r="AG21" s="172"/>
      <c r="AH21" s="168"/>
      <c r="AI21" s="168"/>
      <c r="AJ21" s="168"/>
      <c r="AK21" s="168"/>
      <c r="AL21" s="168"/>
      <c r="AM21" s="168"/>
      <c r="AN21" s="168"/>
      <c r="AO21" s="168"/>
      <c r="AP21" s="168"/>
      <c r="AQ21" s="168"/>
      <c r="AR21" s="168"/>
      <c r="AS21" s="168"/>
      <c r="AT21" s="168"/>
      <c r="AU21" s="168"/>
      <c r="AV21" s="168"/>
      <c r="AW21" s="168"/>
      <c r="AX21" s="168"/>
      <c r="AY21" s="168"/>
      <c r="AZ21" s="168"/>
      <c r="BA21" s="168"/>
      <c r="BB21" s="168"/>
      <c r="BC21" s="168"/>
      <c r="BD21" s="168"/>
      <c r="BE21" s="168"/>
      <c r="BF21" s="168"/>
      <c r="BG21" s="168"/>
      <c r="BH21" s="168"/>
      <c r="BI21" s="168"/>
      <c r="BJ21" s="168"/>
      <c r="BK21" s="168"/>
      <c r="BL21" s="168"/>
      <c r="BM21" s="168"/>
      <c r="BN21" s="168"/>
      <c r="BO21" s="168"/>
      <c r="BP21" s="168"/>
      <c r="BQ21" s="168"/>
      <c r="BR21" s="168"/>
      <c r="BS21" s="168"/>
      <c r="BT21" s="168"/>
      <c r="BU21" s="168"/>
      <c r="BV21" s="168"/>
      <c r="BW21" s="168"/>
      <c r="BX21" s="168"/>
      <c r="BY21" s="168"/>
      <c r="BZ21" s="168"/>
      <c r="CA21" s="168"/>
      <c r="CB21" s="168"/>
      <c r="CC21" s="168"/>
      <c r="CD21" s="168"/>
      <c r="CE21" s="168"/>
      <c r="CF21" s="168"/>
      <c r="CG21" s="168"/>
      <c r="CH21" s="168"/>
      <c r="CI21" s="168"/>
      <c r="CJ21" s="168"/>
      <c r="CK21" s="168"/>
      <c r="CL21" s="168"/>
      <c r="CM21" s="168"/>
      <c r="CN21" s="168"/>
      <c r="CO21" s="168"/>
      <c r="CP21" s="168"/>
      <c r="CQ21" s="168"/>
      <c r="CR21" s="168"/>
      <c r="CS21" s="168"/>
      <c r="CT21" s="168"/>
      <c r="CU21" s="168"/>
      <c r="CV21" s="168"/>
      <c r="CW21" s="168"/>
      <c r="CX21" s="168"/>
      <c r="CY21" s="168"/>
    </row>
    <row r="22" spans="1:103" ht="12" customHeight="1">
      <c r="A22" s="332"/>
      <c r="B22" s="333"/>
      <c r="C22" s="333"/>
      <c r="D22" s="223"/>
      <c r="E22" s="223"/>
      <c r="F22" s="223"/>
      <c r="G22" s="223"/>
      <c r="H22" s="223"/>
      <c r="I22" s="223"/>
      <c r="J22" s="223"/>
      <c r="K22" s="223"/>
      <c r="L22" s="223"/>
      <c r="M22" s="250"/>
      <c r="N22" s="172"/>
      <c r="O22" s="172"/>
      <c r="P22" s="172"/>
      <c r="Q22" s="172"/>
      <c r="R22" s="172"/>
      <c r="S22" s="172"/>
      <c r="T22" s="172"/>
      <c r="U22" s="172"/>
      <c r="V22" s="172"/>
      <c r="W22" s="172"/>
      <c r="X22" s="172"/>
      <c r="Y22" s="172"/>
      <c r="Z22" s="172"/>
      <c r="AA22" s="172"/>
      <c r="AB22" s="172"/>
      <c r="AC22" s="172"/>
      <c r="AD22" s="172"/>
      <c r="AE22" s="172"/>
      <c r="AF22" s="172"/>
      <c r="AG22" s="172"/>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8"/>
      <c r="BF22" s="168"/>
      <c r="BG22" s="168"/>
      <c r="BH22" s="168"/>
      <c r="BI22" s="168"/>
      <c r="BJ22" s="168"/>
      <c r="BK22" s="168"/>
      <c r="BL22" s="168"/>
      <c r="BM22" s="168"/>
      <c r="BN22" s="168"/>
      <c r="BO22" s="168"/>
      <c r="BP22" s="168"/>
      <c r="BQ22" s="168"/>
      <c r="BR22" s="168"/>
      <c r="BS22" s="168"/>
      <c r="BT22" s="168"/>
      <c r="BU22" s="168"/>
      <c r="BV22" s="168"/>
      <c r="BW22" s="168"/>
      <c r="BX22" s="168"/>
      <c r="BY22" s="168"/>
      <c r="BZ22" s="168"/>
      <c r="CA22" s="168"/>
      <c r="CB22" s="168"/>
      <c r="CC22" s="168"/>
      <c r="CD22" s="168"/>
      <c r="CE22" s="168"/>
      <c r="CF22" s="168"/>
      <c r="CG22" s="168"/>
      <c r="CH22" s="168"/>
      <c r="CI22" s="168"/>
      <c r="CJ22" s="168"/>
      <c r="CK22" s="168"/>
      <c r="CL22" s="168"/>
      <c r="CM22" s="168"/>
      <c r="CN22" s="168"/>
      <c r="CO22" s="168"/>
      <c r="CP22" s="168"/>
      <c r="CQ22" s="168"/>
      <c r="CR22" s="168"/>
      <c r="CS22" s="168"/>
      <c r="CT22" s="168"/>
      <c r="CU22" s="168"/>
      <c r="CV22" s="168"/>
      <c r="CW22" s="168"/>
      <c r="CX22" s="168"/>
      <c r="CY22" s="168"/>
    </row>
    <row r="23" spans="1:103" ht="22.5" customHeight="1">
      <c r="A23" s="340" t="s">
        <v>69</v>
      </c>
      <c r="B23" s="353"/>
      <c r="C23" s="353"/>
      <c r="D23" s="225">
        <v>350.5686415891887</v>
      </c>
      <c r="E23" s="225">
        <v>0</v>
      </c>
      <c r="F23" s="225">
        <v>0</v>
      </c>
      <c r="G23" s="225">
        <v>350.5686415891887</v>
      </c>
      <c r="H23" s="225">
        <v>0</v>
      </c>
      <c r="I23" s="225">
        <v>0</v>
      </c>
      <c r="J23" s="225">
        <v>0</v>
      </c>
      <c r="K23" s="225">
        <v>0</v>
      </c>
      <c r="L23" s="225">
        <v>0.7913307487936911</v>
      </c>
      <c r="M23" s="248">
        <v>351.3599723379824</v>
      </c>
      <c r="N23" s="172"/>
      <c r="O23" s="172"/>
      <c r="P23" s="172"/>
      <c r="Q23" s="172"/>
      <c r="R23" s="172"/>
      <c r="S23" s="172"/>
      <c r="T23" s="172"/>
      <c r="U23" s="172"/>
      <c r="V23" s="172"/>
      <c r="W23" s="172"/>
      <c r="X23" s="172"/>
      <c r="Y23" s="172"/>
      <c r="Z23" s="172"/>
      <c r="AA23" s="172"/>
      <c r="AB23" s="172"/>
      <c r="AC23" s="172"/>
      <c r="AD23" s="172"/>
      <c r="AE23" s="172"/>
      <c r="AF23" s="172"/>
      <c r="AG23" s="172"/>
      <c r="AH23" s="168"/>
      <c r="AI23" s="168"/>
      <c r="AJ23" s="168"/>
      <c r="AK23" s="168"/>
      <c r="AL23" s="168"/>
      <c r="AM23" s="168"/>
      <c r="AN23" s="168"/>
      <c r="AO23" s="168"/>
      <c r="AP23" s="168"/>
      <c r="AQ23" s="168"/>
      <c r="AR23" s="168"/>
      <c r="AS23" s="168"/>
      <c r="AT23" s="168"/>
      <c r="AU23" s="168"/>
      <c r="AV23" s="168"/>
      <c r="AW23" s="168"/>
      <c r="AX23" s="168"/>
      <c r="AY23" s="168"/>
      <c r="AZ23" s="168"/>
      <c r="BA23" s="168"/>
      <c r="BB23" s="168"/>
      <c r="BC23" s="168"/>
      <c r="BD23" s="168"/>
      <c r="BE23" s="168"/>
      <c r="BF23" s="168"/>
      <c r="BG23" s="168"/>
      <c r="BH23" s="168"/>
      <c r="BI23" s="168"/>
      <c r="BJ23" s="168"/>
      <c r="BK23" s="168"/>
      <c r="BL23" s="168"/>
      <c r="BM23" s="168"/>
      <c r="BN23" s="168"/>
      <c r="BO23" s="168"/>
      <c r="BP23" s="168"/>
      <c r="BQ23" s="168"/>
      <c r="BR23" s="168"/>
      <c r="BS23" s="168"/>
      <c r="BT23" s="168"/>
      <c r="BU23" s="168"/>
      <c r="BV23" s="168"/>
      <c r="BW23" s="168"/>
      <c r="BX23" s="168"/>
      <c r="BY23" s="168"/>
      <c r="BZ23" s="168"/>
      <c r="CA23" s="168"/>
      <c r="CB23" s="168"/>
      <c r="CC23" s="168"/>
      <c r="CD23" s="168"/>
      <c r="CE23" s="168"/>
      <c r="CF23" s="168"/>
      <c r="CG23" s="168"/>
      <c r="CH23" s="168"/>
      <c r="CI23" s="168"/>
      <c r="CJ23" s="168"/>
      <c r="CK23" s="168"/>
      <c r="CL23" s="168"/>
      <c r="CM23" s="168"/>
      <c r="CN23" s="168"/>
      <c r="CO23" s="168"/>
      <c r="CP23" s="168"/>
      <c r="CQ23" s="168"/>
      <c r="CR23" s="168"/>
      <c r="CS23" s="168"/>
      <c r="CT23" s="168"/>
      <c r="CU23" s="168"/>
      <c r="CV23" s="168"/>
      <c r="CW23" s="168"/>
      <c r="CX23" s="168"/>
      <c r="CY23" s="168"/>
    </row>
    <row r="24" spans="1:103" ht="22.5" customHeight="1">
      <c r="A24" s="334" t="s">
        <v>14</v>
      </c>
      <c r="B24" s="335"/>
      <c r="C24" s="335"/>
      <c r="D24" s="219">
        <v>0</v>
      </c>
      <c r="E24" s="219">
        <v>0</v>
      </c>
      <c r="F24" s="219">
        <v>0.0017729945149489905</v>
      </c>
      <c r="G24" s="219">
        <v>0.0017729945149489905</v>
      </c>
      <c r="H24" s="219">
        <v>0</v>
      </c>
      <c r="I24" s="219">
        <v>0</v>
      </c>
      <c r="J24" s="219">
        <v>0</v>
      </c>
      <c r="K24" s="219">
        <v>0</v>
      </c>
      <c r="L24" s="219">
        <v>0.7948783255761841</v>
      </c>
      <c r="M24" s="249">
        <v>0.796651320091133</v>
      </c>
      <c r="N24" s="172"/>
      <c r="O24" s="172"/>
      <c r="P24" s="172"/>
      <c r="Q24" s="172"/>
      <c r="R24" s="172"/>
      <c r="S24" s="172"/>
      <c r="T24" s="172"/>
      <c r="U24" s="172"/>
      <c r="V24" s="172"/>
      <c r="W24" s="172"/>
      <c r="X24" s="172"/>
      <c r="Y24" s="172"/>
      <c r="Z24" s="172"/>
      <c r="AA24" s="172"/>
      <c r="AB24" s="172"/>
      <c r="AC24" s="172"/>
      <c r="AD24" s="172"/>
      <c r="AE24" s="172"/>
      <c r="AF24" s="172"/>
      <c r="AG24" s="172"/>
      <c r="AH24" s="168"/>
      <c r="AI24" s="168"/>
      <c r="AJ24" s="168"/>
      <c r="AK24" s="168"/>
      <c r="AL24" s="168"/>
      <c r="AM24" s="168"/>
      <c r="AN24" s="168"/>
      <c r="AO24" s="168"/>
      <c r="AP24" s="168"/>
      <c r="AQ24" s="168"/>
      <c r="AR24" s="168"/>
      <c r="AS24" s="168"/>
      <c r="AT24" s="168"/>
      <c r="AU24" s="168"/>
      <c r="AV24" s="168"/>
      <c r="AW24" s="168"/>
      <c r="AX24" s="168"/>
      <c r="AY24" s="168"/>
      <c r="AZ24" s="168"/>
      <c r="BA24" s="168"/>
      <c r="BB24" s="168"/>
      <c r="BC24" s="168"/>
      <c r="BD24" s="168"/>
      <c r="BE24" s="168"/>
      <c r="BF24" s="168"/>
      <c r="BG24" s="168"/>
      <c r="BH24" s="168"/>
      <c r="BI24" s="168"/>
      <c r="BJ24" s="168"/>
      <c r="BK24" s="168"/>
      <c r="BL24" s="168"/>
      <c r="BM24" s="168"/>
      <c r="BN24" s="168"/>
      <c r="BO24" s="168"/>
      <c r="BP24" s="168"/>
      <c r="BQ24" s="168"/>
      <c r="BR24" s="168"/>
      <c r="BS24" s="168"/>
      <c r="BT24" s="168"/>
      <c r="BU24" s="168"/>
      <c r="BV24" s="168"/>
      <c r="BW24" s="168"/>
      <c r="BX24" s="168"/>
      <c r="BY24" s="168"/>
      <c r="BZ24" s="168"/>
      <c r="CA24" s="168"/>
      <c r="CB24" s="168"/>
      <c r="CC24" s="168"/>
      <c r="CD24" s="168"/>
      <c r="CE24" s="168"/>
      <c r="CF24" s="168"/>
      <c r="CG24" s="168"/>
      <c r="CH24" s="168"/>
      <c r="CI24" s="168"/>
      <c r="CJ24" s="168"/>
      <c r="CK24" s="168"/>
      <c r="CL24" s="168"/>
      <c r="CM24" s="168"/>
      <c r="CN24" s="168"/>
      <c r="CO24" s="168"/>
      <c r="CP24" s="168"/>
      <c r="CQ24" s="168"/>
      <c r="CR24" s="168"/>
      <c r="CS24" s="168"/>
      <c r="CT24" s="168"/>
      <c r="CU24" s="168"/>
      <c r="CV24" s="168"/>
      <c r="CW24" s="168"/>
      <c r="CX24" s="168"/>
      <c r="CY24" s="168"/>
    </row>
    <row r="25" spans="1:103" ht="22.5" customHeight="1">
      <c r="A25" s="340" t="s">
        <v>13</v>
      </c>
      <c r="B25" s="353"/>
      <c r="C25" s="353"/>
      <c r="D25" s="225">
        <v>1901.3608873421954</v>
      </c>
      <c r="E25" s="225">
        <v>1.0364328321130303</v>
      </c>
      <c r="F25" s="225">
        <v>3.034918530070635</v>
      </c>
      <c r="G25" s="225">
        <v>1905.432238704379</v>
      </c>
      <c r="H25" s="225">
        <v>936.8426014112265</v>
      </c>
      <c r="I25" s="225">
        <v>936.8426014112265</v>
      </c>
      <c r="J25" s="225">
        <v>193.89033481165248</v>
      </c>
      <c r="K25" s="225">
        <v>193.89033481165248</v>
      </c>
      <c r="L25" s="225">
        <v>6.486742003597914</v>
      </c>
      <c r="M25" s="248">
        <v>3042.651916930856</v>
      </c>
      <c r="N25" s="172"/>
      <c r="O25" s="172"/>
      <c r="P25" s="172"/>
      <c r="Q25" s="172"/>
      <c r="R25" s="172"/>
      <c r="S25" s="172"/>
      <c r="T25" s="172"/>
      <c r="U25" s="172"/>
      <c r="V25" s="172"/>
      <c r="W25" s="172"/>
      <c r="X25" s="172"/>
      <c r="Y25" s="172"/>
      <c r="Z25" s="172"/>
      <c r="AA25" s="172"/>
      <c r="AB25" s="172"/>
      <c r="AC25" s="172"/>
      <c r="AD25" s="172"/>
      <c r="AE25" s="172"/>
      <c r="AF25" s="172"/>
      <c r="AG25" s="172"/>
      <c r="AH25" s="168"/>
      <c r="AI25" s="168"/>
      <c r="AJ25" s="168"/>
      <c r="AK25" s="168"/>
      <c r="AL25" s="168"/>
      <c r="AM25" s="168"/>
      <c r="AN25" s="168"/>
      <c r="AO25" s="168"/>
      <c r="AP25" s="168"/>
      <c r="AQ25" s="168"/>
      <c r="AR25" s="168"/>
      <c r="AS25" s="168"/>
      <c r="AT25" s="168"/>
      <c r="AU25" s="168"/>
      <c r="AV25" s="168"/>
      <c r="AW25" s="168"/>
      <c r="AX25" s="168"/>
      <c r="AY25" s="168"/>
      <c r="AZ25" s="168"/>
      <c r="BA25" s="168"/>
      <c r="BB25" s="168"/>
      <c r="BC25" s="168"/>
      <c r="BD25" s="168"/>
      <c r="BE25" s="168"/>
      <c r="BF25" s="168"/>
      <c r="BG25" s="168"/>
      <c r="BH25" s="168"/>
      <c r="BI25" s="168"/>
      <c r="BJ25" s="168"/>
      <c r="BK25" s="168"/>
      <c r="BL25" s="168"/>
      <c r="BM25" s="168"/>
      <c r="BN25" s="168"/>
      <c r="BO25" s="168"/>
      <c r="BP25" s="168"/>
      <c r="BQ25" s="168"/>
      <c r="BR25" s="168"/>
      <c r="BS25" s="168"/>
      <c r="BT25" s="168"/>
      <c r="BU25" s="168"/>
      <c r="BV25" s="168"/>
      <c r="BW25" s="168"/>
      <c r="BX25" s="168"/>
      <c r="BY25" s="168"/>
      <c r="BZ25" s="168"/>
      <c r="CA25" s="168"/>
      <c r="CB25" s="168"/>
      <c r="CC25" s="168"/>
      <c r="CD25" s="168"/>
      <c r="CE25" s="168"/>
      <c r="CF25" s="168"/>
      <c r="CG25" s="168"/>
      <c r="CH25" s="168"/>
      <c r="CI25" s="168"/>
      <c r="CJ25" s="168"/>
      <c r="CK25" s="168"/>
      <c r="CL25" s="168"/>
      <c r="CM25" s="168"/>
      <c r="CN25" s="168"/>
      <c r="CO25" s="168"/>
      <c r="CP25" s="168"/>
      <c r="CQ25" s="168"/>
      <c r="CR25" s="168"/>
      <c r="CS25" s="168"/>
      <c r="CT25" s="168"/>
      <c r="CU25" s="168"/>
      <c r="CV25" s="168"/>
      <c r="CW25" s="168"/>
      <c r="CX25" s="168"/>
      <c r="CY25" s="168"/>
    </row>
    <row r="26" spans="1:103" ht="22.5" customHeight="1">
      <c r="A26" s="334" t="s">
        <v>139</v>
      </c>
      <c r="B26" s="335"/>
      <c r="C26" s="335"/>
      <c r="D26" s="219">
        <v>0</v>
      </c>
      <c r="E26" s="219">
        <v>0</v>
      </c>
      <c r="F26" s="219">
        <v>0</v>
      </c>
      <c r="G26" s="219">
        <v>0</v>
      </c>
      <c r="H26" s="219">
        <v>0</v>
      </c>
      <c r="I26" s="219">
        <v>0</v>
      </c>
      <c r="J26" s="219">
        <v>0</v>
      </c>
      <c r="K26" s="219">
        <v>0</v>
      </c>
      <c r="L26" s="219">
        <v>2.3436034112142936</v>
      </c>
      <c r="M26" s="249">
        <v>2.3436034112142936</v>
      </c>
      <c r="N26" s="172"/>
      <c r="O26" s="172"/>
      <c r="P26" s="172"/>
      <c r="Q26" s="172"/>
      <c r="R26" s="172"/>
      <c r="S26" s="172"/>
      <c r="T26" s="172"/>
      <c r="U26" s="172"/>
      <c r="V26" s="172"/>
      <c r="W26" s="172"/>
      <c r="X26" s="172"/>
      <c r="Y26" s="172"/>
      <c r="Z26" s="172"/>
      <c r="AA26" s="172"/>
      <c r="AB26" s="172"/>
      <c r="AC26" s="172"/>
      <c r="AD26" s="172"/>
      <c r="AE26" s="172"/>
      <c r="AF26" s="172"/>
      <c r="AG26" s="172"/>
      <c r="AH26" s="168"/>
      <c r="AI26" s="168"/>
      <c r="AJ26" s="168"/>
      <c r="AK26" s="168"/>
      <c r="AL26" s="168"/>
      <c r="AM26" s="168"/>
      <c r="AN26" s="168"/>
      <c r="AO26" s="168"/>
      <c r="AP26" s="168"/>
      <c r="AQ26" s="168"/>
      <c r="AR26" s="168"/>
      <c r="AS26" s="168"/>
      <c r="AT26" s="168"/>
      <c r="AU26" s="168"/>
      <c r="AV26" s="168"/>
      <c r="AW26" s="168"/>
      <c r="AX26" s="168"/>
      <c r="AY26" s="168"/>
      <c r="AZ26" s="168"/>
      <c r="BA26" s="168"/>
      <c r="BB26" s="168"/>
      <c r="BC26" s="168"/>
      <c r="BD26" s="168"/>
      <c r="BE26" s="168"/>
      <c r="BF26" s="168"/>
      <c r="BG26" s="168"/>
      <c r="BH26" s="168"/>
      <c r="BI26" s="168"/>
      <c r="BJ26" s="168"/>
      <c r="BK26" s="168"/>
      <c r="BL26" s="168"/>
      <c r="BM26" s="168"/>
      <c r="BN26" s="168"/>
      <c r="BO26" s="168"/>
      <c r="BP26" s="168"/>
      <c r="BQ26" s="168"/>
      <c r="BR26" s="168"/>
      <c r="BS26" s="168"/>
      <c r="BT26" s="168"/>
      <c r="BU26" s="168"/>
      <c r="BV26" s="168"/>
      <c r="BW26" s="168"/>
      <c r="BX26" s="168"/>
      <c r="BY26" s="168"/>
      <c r="BZ26" s="168"/>
      <c r="CA26" s="168"/>
      <c r="CB26" s="168"/>
      <c r="CC26" s="168"/>
      <c r="CD26" s="168"/>
      <c r="CE26" s="168"/>
      <c r="CF26" s="168"/>
      <c r="CG26" s="168"/>
      <c r="CH26" s="168"/>
      <c r="CI26" s="168"/>
      <c r="CJ26" s="168"/>
      <c r="CK26" s="168"/>
      <c r="CL26" s="168"/>
      <c r="CM26" s="168"/>
      <c r="CN26" s="168"/>
      <c r="CO26" s="168"/>
      <c r="CP26" s="168"/>
      <c r="CQ26" s="168"/>
      <c r="CR26" s="168"/>
      <c r="CS26" s="168"/>
      <c r="CT26" s="168"/>
      <c r="CU26" s="168"/>
      <c r="CV26" s="168"/>
      <c r="CW26" s="168"/>
      <c r="CX26" s="168"/>
      <c r="CY26" s="168"/>
    </row>
    <row r="27" spans="1:103" ht="22.5" customHeight="1">
      <c r="A27" s="340" t="s">
        <v>140</v>
      </c>
      <c r="B27" s="353"/>
      <c r="C27" s="353"/>
      <c r="D27" s="225">
        <v>0</v>
      </c>
      <c r="E27" s="225">
        <v>0.3527468312576354</v>
      </c>
      <c r="F27" s="225">
        <v>0.5979266964184337</v>
      </c>
      <c r="G27" s="225">
        <v>0.950673527676069</v>
      </c>
      <c r="H27" s="225">
        <v>0</v>
      </c>
      <c r="I27" s="225">
        <v>0</v>
      </c>
      <c r="J27" s="225">
        <v>0</v>
      </c>
      <c r="K27" s="225">
        <v>0</v>
      </c>
      <c r="L27" s="225">
        <v>9.048266364170626</v>
      </c>
      <c r="M27" s="248">
        <v>9.998939891846694</v>
      </c>
      <c r="N27" s="172"/>
      <c r="O27" s="172"/>
      <c r="P27" s="172"/>
      <c r="Q27" s="172"/>
      <c r="R27" s="172"/>
      <c r="S27" s="172"/>
      <c r="T27" s="172"/>
      <c r="U27" s="172"/>
      <c r="V27" s="172"/>
      <c r="W27" s="172"/>
      <c r="X27" s="172"/>
      <c r="Y27" s="172"/>
      <c r="Z27" s="172"/>
      <c r="AA27" s="172"/>
      <c r="AB27" s="172"/>
      <c r="AC27" s="172"/>
      <c r="AD27" s="172"/>
      <c r="AE27" s="172"/>
      <c r="AF27" s="172"/>
      <c r="AG27" s="172"/>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68"/>
      <c r="BH27" s="168"/>
      <c r="BI27" s="168"/>
      <c r="BJ27" s="168"/>
      <c r="BK27" s="168"/>
      <c r="BL27" s="168"/>
      <c r="BM27" s="168"/>
      <c r="BN27" s="168"/>
      <c r="BO27" s="168"/>
      <c r="BP27" s="168"/>
      <c r="BQ27" s="168"/>
      <c r="BR27" s="168"/>
      <c r="BS27" s="168"/>
      <c r="BT27" s="168"/>
      <c r="BU27" s="168"/>
      <c r="BV27" s="168"/>
      <c r="BW27" s="168"/>
      <c r="BX27" s="168"/>
      <c r="BY27" s="168"/>
      <c r="BZ27" s="168"/>
      <c r="CA27" s="168"/>
      <c r="CB27" s="168"/>
      <c r="CC27" s="168"/>
      <c r="CD27" s="168"/>
      <c r="CE27" s="168"/>
      <c r="CF27" s="168"/>
      <c r="CG27" s="168"/>
      <c r="CH27" s="168"/>
      <c r="CI27" s="168"/>
      <c r="CJ27" s="168"/>
      <c r="CK27" s="168"/>
      <c r="CL27" s="168"/>
      <c r="CM27" s="168"/>
      <c r="CN27" s="168"/>
      <c r="CO27" s="168"/>
      <c r="CP27" s="168"/>
      <c r="CQ27" s="168"/>
      <c r="CR27" s="168"/>
      <c r="CS27" s="168"/>
      <c r="CT27" s="168"/>
      <c r="CU27" s="168"/>
      <c r="CV27" s="168"/>
      <c r="CW27" s="168"/>
      <c r="CX27" s="168"/>
      <c r="CY27" s="168"/>
    </row>
    <row r="28" spans="1:103" ht="22.5" customHeight="1">
      <c r="A28" s="328" t="s">
        <v>2</v>
      </c>
      <c r="B28" s="329"/>
      <c r="C28" s="329"/>
      <c r="D28" s="227">
        <v>38802.59512351305</v>
      </c>
      <c r="E28" s="227">
        <v>117.82523312942503</v>
      </c>
      <c r="F28" s="227">
        <v>10.193742581326589</v>
      </c>
      <c r="G28" s="227">
        <v>38930.6140992238</v>
      </c>
      <c r="H28" s="227">
        <v>3514.1504901857656</v>
      </c>
      <c r="I28" s="227">
        <v>3514.1504901857656</v>
      </c>
      <c r="J28" s="227">
        <v>193.89033481165248</v>
      </c>
      <c r="K28" s="227">
        <v>193.89033481165248</v>
      </c>
      <c r="L28" s="227">
        <v>1135.85372232194</v>
      </c>
      <c r="M28" s="227">
        <v>43774.50864654317</v>
      </c>
      <c r="N28" s="172"/>
      <c r="O28" s="172"/>
      <c r="P28" s="172"/>
      <c r="Q28" s="172"/>
      <c r="R28" s="172"/>
      <c r="S28" s="172"/>
      <c r="T28" s="172"/>
      <c r="U28" s="172"/>
      <c r="V28" s="172"/>
      <c r="W28" s="172"/>
      <c r="X28" s="172"/>
      <c r="Y28" s="172"/>
      <c r="Z28" s="172"/>
      <c r="AA28" s="172"/>
      <c r="AB28" s="172"/>
      <c r="AC28" s="172"/>
      <c r="AD28" s="172"/>
      <c r="AE28" s="172"/>
      <c r="AF28" s="172"/>
      <c r="AG28" s="172"/>
      <c r="AH28" s="168"/>
      <c r="AI28" s="168"/>
      <c r="AJ28" s="168"/>
      <c r="AK28" s="168"/>
      <c r="AL28" s="168"/>
      <c r="AM28" s="168"/>
      <c r="AN28" s="168"/>
      <c r="AO28" s="168"/>
      <c r="AP28" s="168"/>
      <c r="AQ28" s="168"/>
      <c r="AR28" s="168"/>
      <c r="AS28" s="168"/>
      <c r="AT28" s="168"/>
      <c r="AU28" s="168"/>
      <c r="AV28" s="168"/>
      <c r="AW28" s="168"/>
      <c r="AX28" s="168"/>
      <c r="AY28" s="168"/>
      <c r="AZ28" s="168"/>
      <c r="BA28" s="168"/>
      <c r="BB28" s="168"/>
      <c r="BC28" s="168"/>
      <c r="BD28" s="168"/>
      <c r="BE28" s="168"/>
      <c r="BF28" s="168"/>
      <c r="BG28" s="168"/>
      <c r="BH28" s="168"/>
      <c r="BI28" s="168"/>
      <c r="BJ28" s="168"/>
      <c r="BK28" s="168"/>
      <c r="BL28" s="168"/>
      <c r="BM28" s="168"/>
      <c r="BN28" s="168"/>
      <c r="BO28" s="168"/>
      <c r="BP28" s="168"/>
      <c r="BQ28" s="168"/>
      <c r="BR28" s="168"/>
      <c r="BS28" s="168"/>
      <c r="BT28" s="168"/>
      <c r="BU28" s="168"/>
      <c r="BV28" s="168"/>
      <c r="BW28" s="168"/>
      <c r="BX28" s="168"/>
      <c r="BY28" s="168"/>
      <c r="BZ28" s="168"/>
      <c r="CA28" s="168"/>
      <c r="CB28" s="168"/>
      <c r="CC28" s="168"/>
      <c r="CD28" s="168"/>
      <c r="CE28" s="168"/>
      <c r="CF28" s="168"/>
      <c r="CG28" s="168"/>
      <c r="CH28" s="168"/>
      <c r="CI28" s="168"/>
      <c r="CJ28" s="168"/>
      <c r="CK28" s="168"/>
      <c r="CL28" s="168"/>
      <c r="CM28" s="168"/>
      <c r="CN28" s="168"/>
      <c r="CO28" s="168"/>
      <c r="CP28" s="168"/>
      <c r="CQ28" s="168"/>
      <c r="CR28" s="168"/>
      <c r="CS28" s="168"/>
      <c r="CT28" s="168"/>
      <c r="CU28" s="168"/>
      <c r="CV28" s="168"/>
      <c r="CW28" s="168"/>
      <c r="CX28" s="168"/>
      <c r="CY28" s="168"/>
    </row>
    <row r="29" spans="1:56" ht="12.75" customHeight="1">
      <c r="A29" s="172"/>
      <c r="B29" s="172"/>
      <c r="C29" s="172"/>
      <c r="D29" s="172"/>
      <c r="E29" s="172"/>
      <c r="F29" s="172"/>
      <c r="G29" s="172"/>
      <c r="H29" s="172"/>
      <c r="I29" s="172"/>
      <c r="J29" s="172"/>
      <c r="K29" s="172"/>
      <c r="L29" s="172"/>
      <c r="M29" s="172"/>
      <c r="N29" s="172"/>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68"/>
      <c r="AR29" s="168"/>
      <c r="AS29" s="168"/>
      <c r="AT29" s="168"/>
      <c r="AU29" s="168"/>
      <c r="AV29" s="168"/>
      <c r="AW29" s="168"/>
      <c r="AX29" s="168"/>
      <c r="AY29" s="168"/>
      <c r="AZ29" s="168"/>
      <c r="BA29" s="168"/>
      <c r="BB29" s="168"/>
      <c r="BC29" s="168"/>
      <c r="BD29" s="168"/>
    </row>
    <row r="30" spans="1:56" ht="12" customHeight="1">
      <c r="A30" s="234" t="s">
        <v>195</v>
      </c>
      <c r="B30" s="172"/>
      <c r="C30" s="172"/>
      <c r="D30" s="172"/>
      <c r="E30" s="172"/>
      <c r="F30" s="172"/>
      <c r="G30" s="172"/>
      <c r="H30" s="172"/>
      <c r="I30" s="172"/>
      <c r="J30" s="172"/>
      <c r="K30" s="172"/>
      <c r="L30" s="172"/>
      <c r="M30" s="172"/>
      <c r="N30" s="172"/>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168"/>
      <c r="BD30" s="168"/>
    </row>
    <row r="31" spans="1:56" ht="12" customHeight="1">
      <c r="A31" s="176" t="s">
        <v>112</v>
      </c>
      <c r="B31" s="172"/>
      <c r="C31" s="172"/>
      <c r="D31" s="172"/>
      <c r="E31" s="172"/>
      <c r="F31" s="172"/>
      <c r="G31" s="172"/>
      <c r="H31" s="172"/>
      <c r="I31" s="172"/>
      <c r="J31" s="172"/>
      <c r="K31" s="172"/>
      <c r="L31" s="172"/>
      <c r="M31" s="172"/>
      <c r="N31" s="172"/>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8"/>
      <c r="BC31" s="168"/>
      <c r="BD31" s="168"/>
    </row>
    <row r="32" spans="1:56" ht="12" customHeight="1">
      <c r="A32" s="172"/>
      <c r="B32" s="172"/>
      <c r="C32" s="172"/>
      <c r="D32" s="172"/>
      <c r="E32" s="172"/>
      <c r="F32" s="172"/>
      <c r="G32" s="172"/>
      <c r="H32" s="172"/>
      <c r="I32" s="172"/>
      <c r="J32" s="172"/>
      <c r="K32" s="172"/>
      <c r="L32" s="172"/>
      <c r="M32" s="172"/>
      <c r="N32" s="172"/>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8"/>
    </row>
    <row r="33" spans="1:56" ht="12.75" customHeight="1">
      <c r="A33" s="324" t="s">
        <v>273</v>
      </c>
      <c r="B33" s="172"/>
      <c r="C33" s="172"/>
      <c r="D33" s="172"/>
      <c r="E33" s="172"/>
      <c r="F33" s="172"/>
      <c r="G33" s="172"/>
      <c r="H33" s="172"/>
      <c r="I33" s="172"/>
      <c r="J33" s="172"/>
      <c r="K33" s="172"/>
      <c r="L33" s="172"/>
      <c r="M33" s="172"/>
      <c r="N33" s="172"/>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8"/>
      <c r="BC33" s="168"/>
      <c r="BD33" s="168"/>
    </row>
    <row r="34" spans="1:56" ht="12.75" customHeight="1">
      <c r="A34" s="172"/>
      <c r="B34" s="172"/>
      <c r="C34" s="172"/>
      <c r="D34" s="172"/>
      <c r="E34" s="172"/>
      <c r="F34" s="172"/>
      <c r="G34" s="172"/>
      <c r="H34" s="172"/>
      <c r="I34" s="172"/>
      <c r="J34" s="172"/>
      <c r="K34" s="172"/>
      <c r="L34" s="172"/>
      <c r="M34" s="172"/>
      <c r="N34" s="172"/>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8"/>
      <c r="BC34" s="168"/>
      <c r="BD34" s="168"/>
    </row>
    <row r="35" spans="1:56" ht="12.75" customHeight="1">
      <c r="A35" s="172"/>
      <c r="B35" s="172"/>
      <c r="C35" s="172"/>
      <c r="D35" s="172"/>
      <c r="E35" s="172"/>
      <c r="F35" s="172"/>
      <c r="G35" s="172"/>
      <c r="H35" s="172"/>
      <c r="I35" s="172"/>
      <c r="J35" s="172"/>
      <c r="K35" s="172"/>
      <c r="L35" s="172"/>
      <c r="M35" s="172"/>
      <c r="N35" s="172"/>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row>
    <row r="36" spans="2:56" ht="12.75" customHeight="1">
      <c r="B36" s="172"/>
      <c r="C36" s="172"/>
      <c r="D36" s="172"/>
      <c r="E36" s="172"/>
      <c r="F36" s="172"/>
      <c r="G36" s="172"/>
      <c r="H36" s="172"/>
      <c r="I36" s="172"/>
      <c r="J36" s="172"/>
      <c r="K36" s="172"/>
      <c r="L36" s="172"/>
      <c r="M36" s="172"/>
      <c r="N36" s="172"/>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row>
    <row r="37" spans="1:56" ht="12.75" customHeight="1">
      <c r="A37" s="172"/>
      <c r="B37" s="172"/>
      <c r="C37" s="172"/>
      <c r="D37" s="172"/>
      <c r="E37" s="172"/>
      <c r="F37" s="172"/>
      <c r="G37" s="172"/>
      <c r="H37" s="172"/>
      <c r="I37" s="172"/>
      <c r="J37" s="172"/>
      <c r="K37" s="172"/>
      <c r="L37" s="172"/>
      <c r="M37" s="172"/>
      <c r="N37" s="172"/>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row>
    <row r="38" spans="1:56" ht="12.75" customHeight="1">
      <c r="A38" s="172"/>
      <c r="B38" s="172"/>
      <c r="C38" s="172"/>
      <c r="D38" s="172"/>
      <c r="E38" s="172"/>
      <c r="F38" s="172"/>
      <c r="G38" s="172"/>
      <c r="H38" s="172"/>
      <c r="I38" s="172"/>
      <c r="J38" s="172"/>
      <c r="K38" s="172"/>
      <c r="L38" s="172"/>
      <c r="M38" s="172"/>
      <c r="N38" s="172"/>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c r="AY38" s="168"/>
      <c r="AZ38" s="168"/>
      <c r="BA38" s="168"/>
      <c r="BB38" s="168"/>
      <c r="BC38" s="168"/>
      <c r="BD38" s="168"/>
    </row>
    <row r="39" spans="1:56" ht="12.75" customHeight="1">
      <c r="A39" s="172"/>
      <c r="B39" s="172"/>
      <c r="C39" s="172"/>
      <c r="D39" s="172"/>
      <c r="E39" s="172"/>
      <c r="F39" s="172"/>
      <c r="G39" s="172"/>
      <c r="H39" s="172"/>
      <c r="I39" s="172"/>
      <c r="J39" s="172"/>
      <c r="K39" s="172"/>
      <c r="L39" s="172"/>
      <c r="M39" s="172"/>
      <c r="N39" s="172"/>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c r="BA39" s="168"/>
      <c r="BB39" s="168"/>
      <c r="BC39" s="168"/>
      <c r="BD39" s="168"/>
    </row>
    <row r="40" spans="1:56" ht="12.75" customHeight="1">
      <c r="A40" s="172"/>
      <c r="B40" s="172"/>
      <c r="C40" s="172"/>
      <c r="D40" s="172"/>
      <c r="E40" s="172"/>
      <c r="F40" s="172"/>
      <c r="G40" s="172"/>
      <c r="H40" s="172"/>
      <c r="I40" s="172"/>
      <c r="J40" s="172"/>
      <c r="K40" s="172"/>
      <c r="L40" s="172"/>
      <c r="M40" s="172"/>
      <c r="N40" s="172"/>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row>
    <row r="41" spans="1:56" ht="12.75" customHeight="1">
      <c r="A41" s="172"/>
      <c r="B41" s="172"/>
      <c r="C41" s="172"/>
      <c r="D41" s="172"/>
      <c r="E41" s="172"/>
      <c r="F41" s="172"/>
      <c r="G41" s="172"/>
      <c r="H41" s="172"/>
      <c r="I41" s="172"/>
      <c r="J41" s="172"/>
      <c r="K41" s="172"/>
      <c r="L41" s="172"/>
      <c r="M41" s="172"/>
      <c r="N41" s="172"/>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row>
    <row r="42" spans="1:56" ht="12.75" customHeight="1">
      <c r="A42" s="172"/>
      <c r="B42" s="172"/>
      <c r="C42" s="172"/>
      <c r="D42" s="172"/>
      <c r="E42" s="172"/>
      <c r="F42" s="172"/>
      <c r="G42" s="172"/>
      <c r="H42" s="172"/>
      <c r="I42" s="172"/>
      <c r="J42" s="172"/>
      <c r="K42" s="172"/>
      <c r="L42" s="172"/>
      <c r="M42" s="172"/>
      <c r="N42" s="172"/>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8"/>
    </row>
    <row r="43" spans="1:56" ht="12.75" customHeight="1">
      <c r="A43" s="172"/>
      <c r="B43" s="172"/>
      <c r="C43" s="172"/>
      <c r="D43" s="172"/>
      <c r="E43" s="172"/>
      <c r="F43" s="172"/>
      <c r="G43" s="172"/>
      <c r="H43" s="172"/>
      <c r="I43" s="172"/>
      <c r="J43" s="172"/>
      <c r="K43" s="172"/>
      <c r="L43" s="172"/>
      <c r="M43" s="172"/>
      <c r="N43" s="172"/>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c r="BA43" s="168"/>
      <c r="BB43" s="168"/>
      <c r="BC43" s="168"/>
      <c r="BD43" s="168"/>
    </row>
    <row r="44" spans="1:56" ht="12.75" customHeight="1">
      <c r="A44" s="172"/>
      <c r="B44" s="172"/>
      <c r="C44" s="172"/>
      <c r="D44" s="172"/>
      <c r="E44" s="172"/>
      <c r="F44" s="172"/>
      <c r="G44" s="172"/>
      <c r="H44" s="172"/>
      <c r="I44" s="172"/>
      <c r="J44" s="172"/>
      <c r="K44" s="172"/>
      <c r="L44" s="172"/>
      <c r="M44" s="172"/>
      <c r="N44" s="172"/>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row>
    <row r="45" spans="1:56" ht="12.75" customHeight="1">
      <c r="A45" s="168"/>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c r="BA45" s="168"/>
      <c r="BB45" s="168"/>
      <c r="BC45" s="168"/>
      <c r="BD45" s="168"/>
    </row>
    <row r="46" spans="1:56" ht="12.75" customHeight="1">
      <c r="A46" s="168"/>
      <c r="B46" s="168"/>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8"/>
    </row>
    <row r="47" spans="1:56" s="251" customFormat="1" ht="12.75" customHeight="1">
      <c r="A47" s="168"/>
      <c r="B47" s="168"/>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168"/>
      <c r="AY47" s="168"/>
      <c r="AZ47" s="168"/>
      <c r="BA47" s="168"/>
      <c r="BB47" s="168"/>
      <c r="BC47" s="168"/>
      <c r="BD47" s="168"/>
    </row>
    <row r="48" spans="1:56" ht="12" customHeight="1">
      <c r="A48" s="168"/>
      <c r="B48" s="168"/>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c r="AT48" s="168"/>
      <c r="AU48" s="168"/>
      <c r="AV48" s="168"/>
      <c r="AW48" s="168"/>
      <c r="AX48" s="168"/>
      <c r="AY48" s="168"/>
      <c r="AZ48" s="168"/>
      <c r="BA48" s="168"/>
      <c r="BB48" s="168"/>
      <c r="BC48" s="168"/>
      <c r="BD48" s="168"/>
    </row>
    <row r="49" spans="1:56" ht="12" customHeight="1">
      <c r="A49" s="168"/>
      <c r="B49" s="168"/>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c r="AT49" s="168"/>
      <c r="AU49" s="168"/>
      <c r="AV49" s="168"/>
      <c r="AW49" s="168"/>
      <c r="AX49" s="168"/>
      <c r="AY49" s="168"/>
      <c r="AZ49" s="168"/>
      <c r="BA49" s="168"/>
      <c r="BB49" s="168"/>
      <c r="BC49" s="168"/>
      <c r="BD49" s="168"/>
    </row>
    <row r="50" spans="1:25" ht="12.75" customHeight="1">
      <c r="A50" s="168"/>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row>
    <row r="51" spans="1:25" ht="12.75" customHeight="1">
      <c r="A51" s="168"/>
      <c r="B51" s="168"/>
      <c r="C51" s="168"/>
      <c r="D51" s="168"/>
      <c r="E51" s="168"/>
      <c r="F51" s="168"/>
      <c r="G51" s="168"/>
      <c r="H51" s="168"/>
      <c r="I51" s="168"/>
      <c r="J51" s="168"/>
      <c r="K51" s="168"/>
      <c r="L51" s="168"/>
      <c r="M51" s="168"/>
      <c r="N51" s="168"/>
      <c r="O51" s="168"/>
      <c r="P51" s="168"/>
      <c r="Q51" s="168"/>
      <c r="R51" s="168"/>
      <c r="S51" s="168"/>
      <c r="T51" s="168"/>
      <c r="U51" s="168"/>
      <c r="V51" s="168"/>
      <c r="W51" s="168"/>
      <c r="X51" s="168"/>
      <c r="Y51" s="168"/>
    </row>
    <row r="52" spans="1:25" ht="12.75">
      <c r="A52" s="168"/>
      <c r="B52" s="168"/>
      <c r="C52" s="168"/>
      <c r="D52" s="168"/>
      <c r="E52" s="168"/>
      <c r="F52" s="168"/>
      <c r="G52" s="168"/>
      <c r="H52" s="168"/>
      <c r="I52" s="168"/>
      <c r="J52" s="168"/>
      <c r="K52" s="168"/>
      <c r="L52" s="168"/>
      <c r="M52" s="168"/>
      <c r="N52" s="168"/>
      <c r="O52" s="168"/>
      <c r="P52" s="168"/>
      <c r="Q52" s="168"/>
      <c r="R52" s="168"/>
      <c r="S52" s="168"/>
      <c r="T52" s="168"/>
      <c r="U52" s="168"/>
      <c r="V52" s="168"/>
      <c r="W52" s="168"/>
      <c r="X52" s="168"/>
      <c r="Y52" s="168"/>
    </row>
    <row r="53" spans="1:25" ht="12.75" customHeight="1">
      <c r="A53" s="168"/>
      <c r="B53" s="168"/>
      <c r="C53" s="168"/>
      <c r="D53" s="168"/>
      <c r="E53" s="168"/>
      <c r="F53" s="168"/>
      <c r="G53" s="168"/>
      <c r="H53" s="168"/>
      <c r="I53" s="168"/>
      <c r="J53" s="168"/>
      <c r="K53" s="168"/>
      <c r="L53" s="168"/>
      <c r="M53" s="168"/>
      <c r="N53" s="168"/>
      <c r="O53" s="168"/>
      <c r="P53" s="168"/>
      <c r="Q53" s="168"/>
      <c r="R53" s="168"/>
      <c r="S53" s="168"/>
      <c r="T53" s="168"/>
      <c r="U53" s="168"/>
      <c r="V53" s="168"/>
      <c r="W53" s="168"/>
      <c r="X53" s="168"/>
      <c r="Y53" s="168"/>
    </row>
    <row r="54" spans="1:25" ht="12.75" customHeight="1">
      <c r="A54" s="168"/>
      <c r="B54" s="168"/>
      <c r="C54" s="168"/>
      <c r="D54" s="168"/>
      <c r="E54" s="168"/>
      <c r="F54" s="168"/>
      <c r="G54" s="168"/>
      <c r="H54" s="168"/>
      <c r="I54" s="168"/>
      <c r="J54" s="168"/>
      <c r="K54" s="168"/>
      <c r="L54" s="168"/>
      <c r="M54" s="168"/>
      <c r="N54" s="168"/>
      <c r="O54" s="168"/>
      <c r="P54" s="168"/>
      <c r="Q54" s="168"/>
      <c r="R54" s="168"/>
      <c r="S54" s="168"/>
      <c r="T54" s="168"/>
      <c r="U54" s="168"/>
      <c r="V54" s="168"/>
      <c r="W54" s="168"/>
      <c r="X54" s="168"/>
      <c r="Y54" s="168"/>
    </row>
    <row r="55" spans="1:25" ht="12.75" customHeight="1">
      <c r="A55" s="168"/>
      <c r="B55" s="168"/>
      <c r="C55" s="168"/>
      <c r="D55" s="168"/>
      <c r="E55" s="168"/>
      <c r="F55" s="168"/>
      <c r="G55" s="168"/>
      <c r="H55" s="168"/>
      <c r="I55" s="168"/>
      <c r="J55" s="168"/>
      <c r="K55" s="168"/>
      <c r="L55" s="168"/>
      <c r="M55" s="168"/>
      <c r="N55" s="168"/>
      <c r="O55" s="168"/>
      <c r="P55" s="168"/>
      <c r="Q55" s="168"/>
      <c r="R55" s="168"/>
      <c r="S55" s="168"/>
      <c r="T55" s="168"/>
      <c r="U55" s="168"/>
      <c r="V55" s="168"/>
      <c r="W55" s="168"/>
      <c r="X55" s="168"/>
      <c r="Y55" s="168"/>
    </row>
    <row r="56" spans="1:25" ht="12.75">
      <c r="A56" s="168"/>
      <c r="B56" s="168"/>
      <c r="C56" s="168"/>
      <c r="D56" s="168"/>
      <c r="E56" s="168"/>
      <c r="F56" s="168"/>
      <c r="G56" s="168"/>
      <c r="H56" s="168"/>
      <c r="I56" s="168"/>
      <c r="J56" s="168"/>
      <c r="K56" s="168"/>
      <c r="L56" s="168"/>
      <c r="M56" s="168"/>
      <c r="N56" s="168"/>
      <c r="O56" s="168"/>
      <c r="P56" s="168"/>
      <c r="Q56" s="168"/>
      <c r="R56" s="168"/>
      <c r="S56" s="168"/>
      <c r="T56" s="168"/>
      <c r="U56" s="168"/>
      <c r="V56" s="168"/>
      <c r="W56" s="168"/>
      <c r="X56" s="168"/>
      <c r="Y56" s="168"/>
    </row>
    <row r="57" spans="1:25" ht="12.75" customHeight="1">
      <c r="A57" s="168"/>
      <c r="B57" s="168"/>
      <c r="C57" s="168"/>
      <c r="D57" s="168"/>
      <c r="E57" s="168"/>
      <c r="F57" s="168"/>
      <c r="G57" s="168"/>
      <c r="H57" s="168"/>
      <c r="I57" s="168"/>
      <c r="J57" s="168"/>
      <c r="K57" s="168"/>
      <c r="L57" s="168"/>
      <c r="M57" s="168"/>
      <c r="N57" s="168"/>
      <c r="O57" s="168"/>
      <c r="P57" s="168"/>
      <c r="Q57" s="168"/>
      <c r="R57" s="168"/>
      <c r="S57" s="168"/>
      <c r="T57" s="168"/>
      <c r="U57" s="168"/>
      <c r="V57" s="168"/>
      <c r="W57" s="168"/>
      <c r="X57" s="168"/>
      <c r="Y57" s="168"/>
    </row>
    <row r="58" spans="1:25" ht="12.75" customHeight="1">
      <c r="A58" s="168"/>
      <c r="B58" s="168"/>
      <c r="C58" s="168"/>
      <c r="D58" s="168"/>
      <c r="E58" s="168"/>
      <c r="F58" s="168"/>
      <c r="G58" s="168"/>
      <c r="H58" s="168"/>
      <c r="I58" s="168"/>
      <c r="J58" s="168"/>
      <c r="K58" s="168"/>
      <c r="L58" s="168"/>
      <c r="M58" s="168"/>
      <c r="N58" s="168"/>
      <c r="O58" s="168"/>
      <c r="P58" s="168"/>
      <c r="Q58" s="168"/>
      <c r="R58" s="168"/>
      <c r="S58" s="168"/>
      <c r="T58" s="168"/>
      <c r="U58" s="168"/>
      <c r="V58" s="168"/>
      <c r="W58" s="168"/>
      <c r="X58" s="168"/>
      <c r="Y58" s="168"/>
    </row>
    <row r="59" spans="1:25" ht="12.75" customHeight="1">
      <c r="A59" s="168"/>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row>
    <row r="60" spans="1:17" ht="12.75">
      <c r="A60" s="168"/>
      <c r="B60" s="168"/>
      <c r="C60" s="168"/>
      <c r="D60" s="168"/>
      <c r="E60" s="168"/>
      <c r="F60" s="168"/>
      <c r="G60" s="168"/>
      <c r="H60" s="168"/>
      <c r="I60" s="168"/>
      <c r="J60" s="168"/>
      <c r="K60" s="168"/>
      <c r="L60" s="168"/>
      <c r="M60" s="168"/>
      <c r="N60" s="168"/>
      <c r="O60" s="168"/>
      <c r="P60" s="168"/>
      <c r="Q60" s="168"/>
    </row>
    <row r="61" spans="1:17" ht="12.75">
      <c r="A61" s="168"/>
      <c r="B61" s="168"/>
      <c r="C61" s="168"/>
      <c r="D61" s="168"/>
      <c r="E61" s="168"/>
      <c r="F61" s="168"/>
      <c r="G61" s="168"/>
      <c r="H61" s="168"/>
      <c r="I61" s="168"/>
      <c r="J61" s="168"/>
      <c r="K61" s="168"/>
      <c r="L61" s="168"/>
      <c r="M61" s="168"/>
      <c r="N61" s="168"/>
      <c r="O61" s="168"/>
      <c r="P61" s="168"/>
      <c r="Q61" s="168"/>
    </row>
    <row r="62" spans="1:17" ht="12.75">
      <c r="A62" s="168"/>
      <c r="B62" s="168"/>
      <c r="C62" s="168"/>
      <c r="D62" s="168"/>
      <c r="E62" s="168"/>
      <c r="F62" s="168"/>
      <c r="G62" s="168"/>
      <c r="H62" s="168"/>
      <c r="I62" s="168"/>
      <c r="J62" s="168"/>
      <c r="K62" s="168"/>
      <c r="L62" s="168"/>
      <c r="M62" s="168"/>
      <c r="N62" s="168"/>
      <c r="O62" s="168"/>
      <c r="P62" s="168"/>
      <c r="Q62" s="168"/>
    </row>
    <row r="63" spans="1:17" ht="12.75">
      <c r="A63" s="168"/>
      <c r="B63" s="168"/>
      <c r="C63" s="168"/>
      <c r="D63" s="168"/>
      <c r="E63" s="168"/>
      <c r="F63" s="168"/>
      <c r="G63" s="168"/>
      <c r="H63" s="168"/>
      <c r="I63" s="168"/>
      <c r="J63" s="168"/>
      <c r="K63" s="168"/>
      <c r="L63" s="168"/>
      <c r="M63" s="168"/>
      <c r="N63" s="168"/>
      <c r="O63" s="168"/>
      <c r="P63" s="168"/>
      <c r="Q63" s="168"/>
    </row>
    <row r="64" spans="1:17" ht="12.75">
      <c r="A64" s="168"/>
      <c r="B64" s="168"/>
      <c r="C64" s="168"/>
      <c r="D64" s="168"/>
      <c r="E64" s="168"/>
      <c r="F64" s="168"/>
      <c r="G64" s="168"/>
      <c r="H64" s="168"/>
      <c r="I64" s="168"/>
      <c r="J64" s="168"/>
      <c r="K64" s="168"/>
      <c r="L64" s="168"/>
      <c r="M64" s="168"/>
      <c r="N64" s="168"/>
      <c r="O64" s="168"/>
      <c r="P64" s="168"/>
      <c r="Q64" s="168"/>
    </row>
    <row r="65" spans="1:17" ht="12.75">
      <c r="A65" s="168"/>
      <c r="B65" s="168"/>
      <c r="C65" s="168"/>
      <c r="D65" s="168"/>
      <c r="E65" s="168"/>
      <c r="F65" s="168"/>
      <c r="G65" s="168"/>
      <c r="H65" s="168"/>
      <c r="I65" s="168"/>
      <c r="J65" s="168"/>
      <c r="K65" s="168"/>
      <c r="L65" s="168"/>
      <c r="M65" s="168"/>
      <c r="N65" s="168"/>
      <c r="O65" s="168"/>
      <c r="P65" s="168"/>
      <c r="Q65" s="168"/>
    </row>
    <row r="66" spans="1:17" ht="12.75">
      <c r="A66" s="168"/>
      <c r="B66" s="168"/>
      <c r="C66" s="168"/>
      <c r="D66" s="168"/>
      <c r="E66" s="168"/>
      <c r="F66" s="168"/>
      <c r="G66" s="168"/>
      <c r="H66" s="168"/>
      <c r="I66" s="168"/>
      <c r="J66" s="168"/>
      <c r="K66" s="168"/>
      <c r="L66" s="168"/>
      <c r="M66" s="168"/>
      <c r="N66" s="168"/>
      <c r="O66" s="168"/>
      <c r="P66" s="168"/>
      <c r="Q66" s="168"/>
    </row>
    <row r="67" spans="1:17" ht="12.75">
      <c r="A67" s="168"/>
      <c r="B67" s="168"/>
      <c r="C67" s="168"/>
      <c r="D67" s="168"/>
      <c r="E67" s="168"/>
      <c r="F67" s="168"/>
      <c r="G67" s="168"/>
      <c r="H67" s="168"/>
      <c r="I67" s="168"/>
      <c r="J67" s="168"/>
      <c r="K67" s="168"/>
      <c r="L67" s="168"/>
      <c r="M67" s="168"/>
      <c r="N67" s="168"/>
      <c r="O67" s="168"/>
      <c r="P67" s="168"/>
      <c r="Q67" s="168"/>
    </row>
    <row r="68" spans="1:17" ht="12.75">
      <c r="A68" s="168"/>
      <c r="B68" s="168"/>
      <c r="C68" s="168"/>
      <c r="D68" s="168"/>
      <c r="E68" s="168"/>
      <c r="F68" s="168"/>
      <c r="G68" s="168"/>
      <c r="H68" s="168"/>
      <c r="I68" s="168"/>
      <c r="J68" s="168"/>
      <c r="K68" s="168"/>
      <c r="L68" s="168"/>
      <c r="M68" s="168"/>
      <c r="N68" s="168"/>
      <c r="O68" s="168"/>
      <c r="P68" s="168"/>
      <c r="Q68" s="168"/>
    </row>
    <row r="69" spans="1:17" ht="12.75">
      <c r="A69" s="168"/>
      <c r="B69" s="168"/>
      <c r="C69" s="168"/>
      <c r="D69" s="168"/>
      <c r="E69" s="168"/>
      <c r="F69" s="168"/>
      <c r="G69" s="168"/>
      <c r="H69" s="168"/>
      <c r="I69" s="168"/>
      <c r="J69" s="168"/>
      <c r="K69" s="168"/>
      <c r="L69" s="168"/>
      <c r="M69" s="168"/>
      <c r="N69" s="168"/>
      <c r="O69" s="168"/>
      <c r="P69" s="168"/>
      <c r="Q69" s="168"/>
    </row>
    <row r="70" spans="1:17" ht="12.75">
      <c r="A70" s="168"/>
      <c r="B70" s="168"/>
      <c r="C70" s="168"/>
      <c r="D70" s="168"/>
      <c r="E70" s="168"/>
      <c r="F70" s="168"/>
      <c r="G70" s="168"/>
      <c r="H70" s="168"/>
      <c r="I70" s="168"/>
      <c r="J70" s="168"/>
      <c r="K70" s="168"/>
      <c r="L70" s="168"/>
      <c r="M70" s="168"/>
      <c r="N70" s="168"/>
      <c r="O70" s="168"/>
      <c r="P70" s="168"/>
      <c r="Q70" s="168"/>
    </row>
    <row r="71" spans="1:17" ht="12.75">
      <c r="A71" s="168"/>
      <c r="B71" s="168"/>
      <c r="C71" s="168"/>
      <c r="D71" s="168"/>
      <c r="E71" s="168"/>
      <c r="F71" s="168"/>
      <c r="G71" s="168"/>
      <c r="H71" s="168"/>
      <c r="I71" s="168"/>
      <c r="J71" s="168"/>
      <c r="K71" s="168"/>
      <c r="L71" s="168"/>
      <c r="M71" s="168"/>
      <c r="N71" s="168"/>
      <c r="O71" s="168"/>
      <c r="P71" s="168"/>
      <c r="Q71" s="168"/>
    </row>
    <row r="72" spans="1:17" ht="12.75">
      <c r="A72" s="168"/>
      <c r="B72" s="168"/>
      <c r="C72" s="168"/>
      <c r="D72" s="168"/>
      <c r="E72" s="168"/>
      <c r="F72" s="168"/>
      <c r="G72" s="168"/>
      <c r="H72" s="168"/>
      <c r="I72" s="168"/>
      <c r="J72" s="168"/>
      <c r="K72" s="168"/>
      <c r="L72" s="168"/>
      <c r="M72" s="168"/>
      <c r="N72" s="168"/>
      <c r="O72" s="168"/>
      <c r="P72" s="168"/>
      <c r="Q72" s="168"/>
    </row>
    <row r="73" spans="1:17" ht="12.75">
      <c r="A73" s="168"/>
      <c r="B73" s="168"/>
      <c r="C73" s="168"/>
      <c r="D73" s="168"/>
      <c r="E73" s="168"/>
      <c r="F73" s="168"/>
      <c r="G73" s="168"/>
      <c r="H73" s="168"/>
      <c r="I73" s="168"/>
      <c r="J73" s="168"/>
      <c r="K73" s="168"/>
      <c r="L73" s="168"/>
      <c r="M73" s="168"/>
      <c r="N73" s="168"/>
      <c r="O73" s="168"/>
      <c r="P73" s="168"/>
      <c r="Q73" s="168"/>
    </row>
    <row r="74" spans="1:17" ht="12.75">
      <c r="A74" s="168"/>
      <c r="B74" s="168"/>
      <c r="C74" s="168"/>
      <c r="D74" s="168"/>
      <c r="E74" s="168"/>
      <c r="F74" s="168"/>
      <c r="G74" s="168"/>
      <c r="H74" s="168"/>
      <c r="I74" s="168"/>
      <c r="J74" s="168"/>
      <c r="K74" s="168"/>
      <c r="L74" s="168"/>
      <c r="M74" s="168"/>
      <c r="N74" s="168"/>
      <c r="O74" s="168"/>
      <c r="P74" s="168"/>
      <c r="Q74" s="168"/>
    </row>
    <row r="75" spans="1:17" ht="12.75">
      <c r="A75" s="168"/>
      <c r="B75" s="168"/>
      <c r="C75" s="168"/>
      <c r="D75" s="168"/>
      <c r="E75" s="168"/>
      <c r="F75" s="168"/>
      <c r="G75" s="168"/>
      <c r="H75" s="168"/>
      <c r="I75" s="168"/>
      <c r="J75" s="168"/>
      <c r="K75" s="168"/>
      <c r="L75" s="168"/>
      <c r="M75" s="168"/>
      <c r="N75" s="168"/>
      <c r="O75" s="168"/>
      <c r="P75" s="168"/>
      <c r="Q75" s="168"/>
    </row>
    <row r="76" spans="1:17" ht="12.75">
      <c r="A76" s="168"/>
      <c r="B76" s="168"/>
      <c r="C76" s="168"/>
      <c r="D76" s="168"/>
      <c r="E76" s="168"/>
      <c r="F76" s="168"/>
      <c r="G76" s="168"/>
      <c r="H76" s="168"/>
      <c r="I76" s="168"/>
      <c r="J76" s="168"/>
      <c r="K76" s="168"/>
      <c r="L76" s="168"/>
      <c r="M76" s="168"/>
      <c r="N76" s="168"/>
      <c r="O76" s="168"/>
      <c r="P76" s="168"/>
      <c r="Q76" s="168"/>
    </row>
    <row r="77" spans="1:17" ht="12.75">
      <c r="A77" s="168"/>
      <c r="B77" s="168"/>
      <c r="C77" s="168"/>
      <c r="D77" s="168"/>
      <c r="E77" s="168"/>
      <c r="F77" s="168"/>
      <c r="G77" s="168"/>
      <c r="H77" s="168"/>
      <c r="I77" s="168"/>
      <c r="J77" s="168"/>
      <c r="K77" s="168"/>
      <c r="L77" s="168"/>
      <c r="M77" s="168"/>
      <c r="N77" s="168"/>
      <c r="O77" s="168"/>
      <c r="P77" s="168"/>
      <c r="Q77" s="168"/>
    </row>
    <row r="78" spans="1:17" ht="12.75">
      <c r="A78" s="168"/>
      <c r="B78" s="168"/>
      <c r="C78" s="168"/>
      <c r="D78" s="168"/>
      <c r="E78" s="168"/>
      <c r="F78" s="168"/>
      <c r="G78" s="168"/>
      <c r="H78" s="168"/>
      <c r="I78" s="168"/>
      <c r="J78" s="168"/>
      <c r="K78" s="168"/>
      <c r="L78" s="168"/>
      <c r="M78" s="168"/>
      <c r="N78" s="168"/>
      <c r="O78" s="168"/>
      <c r="P78" s="168"/>
      <c r="Q78" s="168"/>
    </row>
    <row r="79" spans="1:17" ht="12.75">
      <c r="A79" s="168"/>
      <c r="B79" s="168"/>
      <c r="C79" s="168"/>
      <c r="D79" s="168"/>
      <c r="E79" s="168"/>
      <c r="F79" s="168"/>
      <c r="G79" s="168"/>
      <c r="H79" s="168"/>
      <c r="I79" s="168"/>
      <c r="J79" s="168"/>
      <c r="K79" s="168"/>
      <c r="L79" s="168"/>
      <c r="M79" s="168"/>
      <c r="N79" s="168"/>
      <c r="O79" s="168"/>
      <c r="P79" s="168"/>
      <c r="Q79" s="168"/>
    </row>
    <row r="80" spans="1:17" ht="12" customHeight="1">
      <c r="A80" s="168"/>
      <c r="B80" s="168"/>
      <c r="C80" s="168"/>
      <c r="D80" s="168"/>
      <c r="E80" s="168"/>
      <c r="F80" s="168"/>
      <c r="G80" s="168"/>
      <c r="H80" s="168"/>
      <c r="I80" s="168"/>
      <c r="J80" s="168"/>
      <c r="K80" s="168"/>
      <c r="L80" s="168"/>
      <c r="M80" s="168"/>
      <c r="N80" s="168"/>
      <c r="O80" s="168"/>
      <c r="P80" s="168"/>
      <c r="Q80" s="168"/>
    </row>
    <row r="81" spans="1:17" ht="12.75">
      <c r="A81" s="168"/>
      <c r="B81" s="168"/>
      <c r="C81" s="168"/>
      <c r="D81" s="168"/>
      <c r="E81" s="168"/>
      <c r="F81" s="168"/>
      <c r="G81" s="168"/>
      <c r="H81" s="168"/>
      <c r="I81" s="168"/>
      <c r="J81" s="168"/>
      <c r="K81" s="168"/>
      <c r="L81" s="168"/>
      <c r="M81" s="168"/>
      <c r="N81" s="168"/>
      <c r="O81" s="168"/>
      <c r="P81" s="168"/>
      <c r="Q81" s="168"/>
    </row>
    <row r="82" spans="1:17" ht="12.75">
      <c r="A82" s="168"/>
      <c r="B82" s="168"/>
      <c r="C82" s="168"/>
      <c r="D82" s="168"/>
      <c r="E82" s="168"/>
      <c r="F82" s="168"/>
      <c r="G82" s="168"/>
      <c r="H82" s="168"/>
      <c r="I82" s="168"/>
      <c r="J82" s="168"/>
      <c r="K82" s="168"/>
      <c r="L82" s="168"/>
      <c r="M82" s="168"/>
      <c r="N82" s="168"/>
      <c r="O82" s="168"/>
      <c r="P82" s="168"/>
      <c r="Q82" s="168"/>
    </row>
    <row r="83" spans="1:17" ht="12.75">
      <c r="A83" s="168"/>
      <c r="B83" s="168"/>
      <c r="C83" s="168"/>
      <c r="D83" s="168"/>
      <c r="E83" s="168"/>
      <c r="F83" s="168"/>
      <c r="G83" s="168"/>
      <c r="H83" s="168"/>
      <c r="I83" s="168"/>
      <c r="J83" s="168"/>
      <c r="K83" s="168"/>
      <c r="L83" s="168"/>
      <c r="M83" s="168"/>
      <c r="N83" s="168"/>
      <c r="O83" s="168"/>
      <c r="P83" s="168"/>
      <c r="Q83" s="168"/>
    </row>
    <row r="84" spans="1:17" ht="12.75">
      <c r="A84" s="168"/>
      <c r="B84" s="168"/>
      <c r="C84" s="168"/>
      <c r="D84" s="168"/>
      <c r="E84" s="168"/>
      <c r="F84" s="168"/>
      <c r="G84" s="168"/>
      <c r="H84" s="168"/>
      <c r="I84" s="168"/>
      <c r="J84" s="168"/>
      <c r="K84" s="168"/>
      <c r="L84" s="168"/>
      <c r="M84" s="168"/>
      <c r="N84" s="168"/>
      <c r="O84" s="168"/>
      <c r="P84" s="168"/>
      <c r="Q84" s="168"/>
    </row>
    <row r="85" spans="1:17" ht="12.75">
      <c r="A85" s="168"/>
      <c r="B85" s="168"/>
      <c r="C85" s="168"/>
      <c r="D85" s="168"/>
      <c r="E85" s="168"/>
      <c r="F85" s="168"/>
      <c r="G85" s="168"/>
      <c r="H85" s="168"/>
      <c r="I85" s="168"/>
      <c r="J85" s="168"/>
      <c r="K85" s="168"/>
      <c r="L85" s="168"/>
      <c r="M85" s="168"/>
      <c r="N85" s="168"/>
      <c r="O85" s="168"/>
      <c r="P85" s="168"/>
      <c r="Q85" s="168"/>
    </row>
    <row r="86" spans="1:17" ht="12.75">
      <c r="A86" s="168"/>
      <c r="B86" s="168"/>
      <c r="C86" s="168"/>
      <c r="D86" s="168"/>
      <c r="E86" s="168"/>
      <c r="F86" s="168"/>
      <c r="G86" s="168"/>
      <c r="H86" s="168"/>
      <c r="I86" s="168"/>
      <c r="J86" s="168"/>
      <c r="K86" s="168"/>
      <c r="L86" s="168"/>
      <c r="M86" s="168"/>
      <c r="N86" s="168"/>
      <c r="O86" s="168"/>
      <c r="P86" s="168"/>
      <c r="Q86" s="168"/>
    </row>
    <row r="87" spans="1:17" ht="12.75">
      <c r="A87" s="168"/>
      <c r="B87" s="168"/>
      <c r="C87" s="168"/>
      <c r="D87" s="168"/>
      <c r="E87" s="168"/>
      <c r="F87" s="168"/>
      <c r="G87" s="168"/>
      <c r="H87" s="168"/>
      <c r="I87" s="168"/>
      <c r="J87" s="168"/>
      <c r="K87" s="168"/>
      <c r="L87" s="168"/>
      <c r="M87" s="168"/>
      <c r="N87" s="168"/>
      <c r="O87" s="168"/>
      <c r="P87" s="168"/>
      <c r="Q87" s="168"/>
    </row>
    <row r="88" spans="1:17" ht="12.75">
      <c r="A88" s="168"/>
      <c r="B88" s="168"/>
      <c r="C88" s="168"/>
      <c r="D88" s="168"/>
      <c r="E88" s="168"/>
      <c r="F88" s="168"/>
      <c r="G88" s="168"/>
      <c r="H88" s="168"/>
      <c r="I88" s="168"/>
      <c r="J88" s="168"/>
      <c r="K88" s="168"/>
      <c r="L88" s="168"/>
      <c r="M88" s="168"/>
      <c r="N88" s="168"/>
      <c r="O88" s="168"/>
      <c r="P88" s="168"/>
      <c r="Q88" s="168"/>
    </row>
    <row r="89" spans="1:17" ht="12.75">
      <c r="A89" s="168"/>
      <c r="B89" s="168"/>
      <c r="C89" s="168"/>
      <c r="D89" s="168"/>
      <c r="E89" s="168"/>
      <c r="F89" s="168"/>
      <c r="G89" s="168"/>
      <c r="H89" s="168"/>
      <c r="I89" s="168"/>
      <c r="J89" s="168"/>
      <c r="K89" s="168"/>
      <c r="L89" s="168"/>
      <c r="M89" s="168"/>
      <c r="N89" s="168"/>
      <c r="O89" s="168"/>
      <c r="P89" s="168"/>
      <c r="Q89" s="168"/>
    </row>
    <row r="90" spans="1:17" ht="12.75">
      <c r="A90" s="168"/>
      <c r="B90" s="168"/>
      <c r="C90" s="168"/>
      <c r="D90" s="168"/>
      <c r="E90" s="168"/>
      <c r="F90" s="168"/>
      <c r="G90" s="168"/>
      <c r="H90" s="168"/>
      <c r="I90" s="168"/>
      <c r="J90" s="168"/>
      <c r="K90" s="168"/>
      <c r="L90" s="168"/>
      <c r="M90" s="168"/>
      <c r="N90" s="168"/>
      <c r="O90" s="168"/>
      <c r="P90" s="168"/>
      <c r="Q90" s="168"/>
    </row>
    <row r="91" spans="1:17" ht="12.75">
      <c r="A91" s="168"/>
      <c r="B91" s="168"/>
      <c r="C91" s="168"/>
      <c r="D91" s="168"/>
      <c r="E91" s="168"/>
      <c r="F91" s="168"/>
      <c r="G91" s="168"/>
      <c r="H91" s="168"/>
      <c r="I91" s="168"/>
      <c r="J91" s="168"/>
      <c r="K91" s="168"/>
      <c r="L91" s="168"/>
      <c r="M91" s="168"/>
      <c r="N91" s="168"/>
      <c r="O91" s="168"/>
      <c r="P91" s="168"/>
      <c r="Q91" s="168"/>
    </row>
    <row r="92" spans="1:17" ht="12.75">
      <c r="A92" s="168"/>
      <c r="B92" s="168"/>
      <c r="C92" s="168"/>
      <c r="D92" s="168"/>
      <c r="E92" s="168"/>
      <c r="F92" s="168"/>
      <c r="G92" s="168"/>
      <c r="H92" s="168"/>
      <c r="I92" s="168"/>
      <c r="J92" s="168"/>
      <c r="K92" s="168"/>
      <c r="L92" s="168"/>
      <c r="M92" s="168"/>
      <c r="N92" s="168"/>
      <c r="O92" s="168"/>
      <c r="P92" s="168"/>
      <c r="Q92" s="168"/>
    </row>
    <row r="93" spans="1:17" ht="12.75">
      <c r="A93" s="168"/>
      <c r="B93" s="168"/>
      <c r="C93" s="168"/>
      <c r="D93" s="168"/>
      <c r="E93" s="168"/>
      <c r="F93" s="168"/>
      <c r="G93" s="168"/>
      <c r="H93" s="168"/>
      <c r="I93" s="168"/>
      <c r="J93" s="168"/>
      <c r="K93" s="168"/>
      <c r="L93" s="168"/>
      <c r="M93" s="168"/>
      <c r="N93" s="168"/>
      <c r="O93" s="168"/>
      <c r="P93" s="168"/>
      <c r="Q93" s="168"/>
    </row>
    <row r="94" spans="1:17" ht="12.75">
      <c r="A94" s="168"/>
      <c r="B94" s="168"/>
      <c r="C94" s="168"/>
      <c r="D94" s="168"/>
      <c r="E94" s="168"/>
      <c r="F94" s="168"/>
      <c r="G94" s="168"/>
      <c r="H94" s="168"/>
      <c r="I94" s="168"/>
      <c r="J94" s="168"/>
      <c r="K94" s="168"/>
      <c r="L94" s="168"/>
      <c r="M94" s="168"/>
      <c r="N94" s="168"/>
      <c r="O94" s="168"/>
      <c r="P94" s="168"/>
      <c r="Q94" s="168"/>
    </row>
    <row r="95" spans="1:17" ht="12.75">
      <c r="A95" s="168"/>
      <c r="B95" s="168"/>
      <c r="C95" s="168"/>
      <c r="D95" s="168"/>
      <c r="E95" s="168"/>
      <c r="F95" s="168"/>
      <c r="G95" s="168"/>
      <c r="H95" s="168"/>
      <c r="I95" s="168"/>
      <c r="J95" s="168"/>
      <c r="K95" s="168"/>
      <c r="L95" s="168"/>
      <c r="M95" s="168"/>
      <c r="N95" s="168"/>
      <c r="O95" s="168"/>
      <c r="P95" s="168"/>
      <c r="Q95" s="168"/>
    </row>
    <row r="96" spans="1:17" ht="12.75">
      <c r="A96" s="168"/>
      <c r="B96" s="168"/>
      <c r="C96" s="168"/>
      <c r="D96" s="168"/>
      <c r="E96" s="168"/>
      <c r="F96" s="168"/>
      <c r="G96" s="168"/>
      <c r="H96" s="168"/>
      <c r="I96" s="168"/>
      <c r="J96" s="168"/>
      <c r="K96" s="168"/>
      <c r="L96" s="168"/>
      <c r="M96" s="168"/>
      <c r="N96" s="168"/>
      <c r="O96" s="168"/>
      <c r="P96" s="168"/>
      <c r="Q96" s="168"/>
    </row>
    <row r="97" spans="1:17" ht="12.75">
      <c r="A97" s="168"/>
      <c r="B97" s="168"/>
      <c r="C97" s="168"/>
      <c r="D97" s="168"/>
      <c r="E97" s="168"/>
      <c r="F97" s="168"/>
      <c r="G97" s="168"/>
      <c r="H97" s="168"/>
      <c r="I97" s="168"/>
      <c r="J97" s="168"/>
      <c r="K97" s="168"/>
      <c r="L97" s="168"/>
      <c r="M97" s="168"/>
      <c r="N97" s="168"/>
      <c r="O97" s="168"/>
      <c r="P97" s="168"/>
      <c r="Q97" s="168"/>
    </row>
    <row r="98" spans="1:17" ht="12.75">
      <c r="A98" s="168"/>
      <c r="B98" s="168"/>
      <c r="C98" s="168"/>
      <c r="D98" s="168"/>
      <c r="E98" s="168"/>
      <c r="F98" s="168"/>
      <c r="G98" s="168"/>
      <c r="H98" s="168"/>
      <c r="I98" s="168"/>
      <c r="J98" s="168"/>
      <c r="K98" s="168"/>
      <c r="L98" s="168"/>
      <c r="M98" s="168"/>
      <c r="N98" s="168"/>
      <c r="O98" s="168"/>
      <c r="P98" s="168"/>
      <c r="Q98" s="168"/>
    </row>
    <row r="99" spans="1:17" ht="12.75">
      <c r="A99" s="168"/>
      <c r="B99" s="168"/>
      <c r="C99" s="168"/>
      <c r="D99" s="168"/>
      <c r="E99" s="168"/>
      <c r="F99" s="168"/>
      <c r="G99" s="168"/>
      <c r="H99" s="168"/>
      <c r="I99" s="168"/>
      <c r="J99" s="168"/>
      <c r="K99" s="168"/>
      <c r="L99" s="168"/>
      <c r="M99" s="168"/>
      <c r="N99" s="168"/>
      <c r="O99" s="168"/>
      <c r="P99" s="168"/>
      <c r="Q99" s="168"/>
    </row>
    <row r="100" spans="1:17" ht="12.75">
      <c r="A100" s="168"/>
      <c r="B100" s="168"/>
      <c r="C100" s="168"/>
      <c r="D100" s="168"/>
      <c r="E100" s="168"/>
      <c r="F100" s="168"/>
      <c r="G100" s="168"/>
      <c r="H100" s="168"/>
      <c r="I100" s="168"/>
      <c r="J100" s="168"/>
      <c r="K100" s="168"/>
      <c r="L100" s="168"/>
      <c r="M100" s="168"/>
      <c r="N100" s="168"/>
      <c r="O100" s="168"/>
      <c r="P100" s="168"/>
      <c r="Q100" s="168"/>
    </row>
    <row r="101" spans="1:17" ht="12.75">
      <c r="A101" s="168"/>
      <c r="B101" s="168"/>
      <c r="C101" s="168"/>
      <c r="D101" s="168"/>
      <c r="E101" s="168"/>
      <c r="F101" s="168"/>
      <c r="G101" s="168"/>
      <c r="H101" s="168"/>
      <c r="I101" s="168"/>
      <c r="J101" s="168"/>
      <c r="K101" s="168"/>
      <c r="L101" s="168"/>
      <c r="M101" s="168"/>
      <c r="N101" s="168"/>
      <c r="O101" s="168"/>
      <c r="P101" s="168"/>
      <c r="Q101" s="168"/>
    </row>
    <row r="102" spans="1:17" ht="12.75">
      <c r="A102" s="168"/>
      <c r="B102" s="168"/>
      <c r="C102" s="168"/>
      <c r="D102" s="168"/>
      <c r="E102" s="168"/>
      <c r="F102" s="168"/>
      <c r="G102" s="168"/>
      <c r="H102" s="168"/>
      <c r="I102" s="168"/>
      <c r="J102" s="168"/>
      <c r="K102" s="168"/>
      <c r="L102" s="168"/>
      <c r="M102" s="168"/>
      <c r="N102" s="168"/>
      <c r="O102" s="168"/>
      <c r="P102" s="168"/>
      <c r="Q102" s="168"/>
    </row>
    <row r="103" spans="1:17" ht="12.75">
      <c r="A103" s="168"/>
      <c r="B103" s="168"/>
      <c r="C103" s="168"/>
      <c r="D103" s="168"/>
      <c r="E103" s="168"/>
      <c r="F103" s="168"/>
      <c r="G103" s="168"/>
      <c r="H103" s="168"/>
      <c r="I103" s="168"/>
      <c r="J103" s="168"/>
      <c r="K103" s="168"/>
      <c r="L103" s="168"/>
      <c r="M103" s="168"/>
      <c r="N103" s="168"/>
      <c r="O103" s="168"/>
      <c r="P103" s="168"/>
      <c r="Q103" s="168"/>
    </row>
    <row r="104" spans="1:17" ht="12.75">
      <c r="A104" s="168"/>
      <c r="B104" s="168"/>
      <c r="C104" s="168"/>
      <c r="D104" s="168"/>
      <c r="E104" s="168"/>
      <c r="F104" s="168"/>
      <c r="G104" s="168"/>
      <c r="H104" s="168"/>
      <c r="I104" s="168"/>
      <c r="J104" s="168"/>
      <c r="K104" s="168"/>
      <c r="L104" s="168"/>
      <c r="M104" s="168"/>
      <c r="N104" s="168"/>
      <c r="O104" s="168"/>
      <c r="P104" s="168"/>
      <c r="Q104" s="168"/>
    </row>
    <row r="105" spans="1:17" ht="12.75">
      <c r="A105" s="168"/>
      <c r="B105" s="168"/>
      <c r="C105" s="168"/>
      <c r="D105" s="168"/>
      <c r="E105" s="168"/>
      <c r="F105" s="168"/>
      <c r="G105" s="168"/>
      <c r="H105" s="168"/>
      <c r="I105" s="168"/>
      <c r="J105" s="168"/>
      <c r="K105" s="168"/>
      <c r="L105" s="168"/>
      <c r="M105" s="168"/>
      <c r="N105" s="168"/>
      <c r="O105" s="168"/>
      <c r="P105" s="168"/>
      <c r="Q105" s="168"/>
    </row>
    <row r="106" spans="1:17" ht="12.75">
      <c r="A106" s="168"/>
      <c r="B106" s="168"/>
      <c r="C106" s="168"/>
      <c r="D106" s="168"/>
      <c r="E106" s="168"/>
      <c r="F106" s="168"/>
      <c r="G106" s="168"/>
      <c r="H106" s="168"/>
      <c r="I106" s="168"/>
      <c r="J106" s="168"/>
      <c r="K106" s="168"/>
      <c r="L106" s="168"/>
      <c r="M106" s="168"/>
      <c r="N106" s="168"/>
      <c r="O106" s="168"/>
      <c r="P106" s="168"/>
      <c r="Q106" s="168"/>
    </row>
    <row r="107" spans="1:17" ht="12.75">
      <c r="A107" s="168"/>
      <c r="B107" s="168"/>
      <c r="C107" s="168"/>
      <c r="D107" s="168"/>
      <c r="E107" s="168"/>
      <c r="F107" s="168"/>
      <c r="G107" s="168"/>
      <c r="H107" s="168"/>
      <c r="I107" s="168"/>
      <c r="J107" s="168"/>
      <c r="K107" s="168"/>
      <c r="L107" s="168"/>
      <c r="M107" s="168"/>
      <c r="N107" s="168"/>
      <c r="O107" s="168"/>
      <c r="P107" s="168"/>
      <c r="Q107" s="168"/>
    </row>
    <row r="108" spans="1:17" ht="12.75">
      <c r="A108" s="168"/>
      <c r="B108" s="168"/>
      <c r="C108" s="168"/>
      <c r="D108" s="168"/>
      <c r="E108" s="168"/>
      <c r="F108" s="168"/>
      <c r="G108" s="168"/>
      <c r="H108" s="168"/>
      <c r="I108" s="168"/>
      <c r="J108" s="168"/>
      <c r="K108" s="168"/>
      <c r="L108" s="168"/>
      <c r="M108" s="168"/>
      <c r="N108" s="168"/>
      <c r="O108" s="168"/>
      <c r="P108" s="168"/>
      <c r="Q108" s="168"/>
    </row>
    <row r="109" spans="1:17" ht="12.75">
      <c r="A109" s="168"/>
      <c r="B109" s="168"/>
      <c r="C109" s="168"/>
      <c r="D109" s="168"/>
      <c r="E109" s="168"/>
      <c r="F109" s="168"/>
      <c r="G109" s="168"/>
      <c r="H109" s="168"/>
      <c r="I109" s="168"/>
      <c r="J109" s="168"/>
      <c r="K109" s="168"/>
      <c r="L109" s="168"/>
      <c r="M109" s="168"/>
      <c r="N109" s="168"/>
      <c r="O109" s="168"/>
      <c r="P109" s="168"/>
      <c r="Q109" s="168"/>
    </row>
    <row r="110" spans="1:17" ht="12.75">
      <c r="A110" s="168"/>
      <c r="B110" s="168"/>
      <c r="C110" s="168"/>
      <c r="D110" s="168"/>
      <c r="E110" s="168"/>
      <c r="F110" s="168"/>
      <c r="G110" s="168"/>
      <c r="H110" s="168"/>
      <c r="I110" s="168"/>
      <c r="J110" s="168"/>
      <c r="K110" s="168"/>
      <c r="L110" s="168"/>
      <c r="M110" s="168"/>
      <c r="N110" s="168"/>
      <c r="O110" s="168"/>
      <c r="P110" s="168"/>
      <c r="Q110" s="168"/>
    </row>
    <row r="111" spans="1:17" ht="12" customHeight="1">
      <c r="A111" s="168"/>
      <c r="B111" s="168"/>
      <c r="C111" s="168"/>
      <c r="D111" s="168"/>
      <c r="E111" s="168"/>
      <c r="F111" s="168"/>
      <c r="G111" s="168"/>
      <c r="H111" s="168"/>
      <c r="I111" s="168"/>
      <c r="J111" s="168"/>
      <c r="K111" s="168"/>
      <c r="L111" s="168"/>
      <c r="M111" s="168"/>
      <c r="N111" s="168"/>
      <c r="O111" s="168"/>
      <c r="P111" s="168"/>
      <c r="Q111" s="168"/>
    </row>
    <row r="112" spans="1:17" ht="12" customHeight="1">
      <c r="A112" s="168"/>
      <c r="B112" s="168"/>
      <c r="C112" s="168"/>
      <c r="D112" s="168"/>
      <c r="E112" s="168"/>
      <c r="F112" s="168"/>
      <c r="G112" s="168"/>
      <c r="H112" s="168"/>
      <c r="I112" s="168"/>
      <c r="J112" s="168"/>
      <c r="K112" s="168"/>
      <c r="L112" s="168"/>
      <c r="M112" s="168"/>
      <c r="N112" s="168"/>
      <c r="O112" s="168"/>
      <c r="P112" s="168"/>
      <c r="Q112" s="168"/>
    </row>
  </sheetData>
  <sheetProtection/>
  <mergeCells count="24">
    <mergeCell ref="L11:L12"/>
    <mergeCell ref="M11:M12"/>
    <mergeCell ref="A17:C17"/>
    <mergeCell ref="D11:F11"/>
    <mergeCell ref="G11:G12"/>
    <mergeCell ref="I11:I12"/>
    <mergeCell ref="K11:K12"/>
    <mergeCell ref="A13:A15"/>
    <mergeCell ref="B13:C13"/>
    <mergeCell ref="B14:C14"/>
    <mergeCell ref="A28:C28"/>
    <mergeCell ref="A18:A20"/>
    <mergeCell ref="B18:C18"/>
    <mergeCell ref="B19:C19"/>
    <mergeCell ref="B20:C20"/>
    <mergeCell ref="A21:C21"/>
    <mergeCell ref="A22:C22"/>
    <mergeCell ref="A23:C23"/>
    <mergeCell ref="A24:C24"/>
    <mergeCell ref="A25:C25"/>
    <mergeCell ref="A26:C26"/>
    <mergeCell ref="A27:C27"/>
    <mergeCell ref="B15:C15"/>
    <mergeCell ref="A16:C16"/>
  </mergeCells>
  <conditionalFormatting sqref="D13:M28">
    <cfRule type="cellIs" priority="3" dxfId="3" operator="equal" stopIfTrue="1">
      <formula>0</formula>
    </cfRule>
  </conditionalFormatting>
  <conditionalFormatting sqref="D14:M14 D19:M19 D24:M24 D26:M26">
    <cfRule type="cellIs" priority="2" dxfId="1" operator="equal">
      <formula>0</formula>
    </cfRule>
  </conditionalFormatting>
  <conditionalFormatting sqref="D16:M16 D21:M21 D28:M28">
    <cfRule type="cellIs" priority="1" dxfId="0" operator="equal">
      <formula>0</formula>
    </cfRule>
  </conditionalFormatting>
  <printOptions horizontalCentered="1"/>
  <pageMargins left="0.3937007874015748" right="0.3937007874015748" top="0.3937007874015748" bottom="1.0236220472440944" header="0.31496062992125984" footer="0.5118110236220472"/>
  <pageSetup horizontalDpi="600" verticalDpi="600" orientation="landscape" paperSize="9" scale="68" r:id="rId1"/>
  <colBreaks count="1" manualBreakCount="1">
    <brk id="14"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3:Q61"/>
  <sheetViews>
    <sheetView zoomScalePageLayoutView="0" workbookViewId="0" topLeftCell="A1">
      <selection activeCell="F33" sqref="F33"/>
    </sheetView>
  </sheetViews>
  <sheetFormatPr defaultColWidth="11.421875" defaultRowHeight="12.75"/>
  <cols>
    <col min="1" max="1" width="2.421875" style="13" customWidth="1"/>
    <col min="2" max="2" width="7.140625" style="61" customWidth="1"/>
    <col min="3" max="5" width="9.7109375" style="13" customWidth="1"/>
    <col min="6" max="11" width="11.421875" style="13" customWidth="1"/>
    <col min="12" max="12" width="14.8515625" style="13" customWidth="1"/>
    <col min="13" max="15" width="11.421875" style="13" customWidth="1"/>
    <col min="16" max="20" width="11.421875" style="45" customWidth="1"/>
    <col min="21" max="16384" width="11.421875" style="13" customWidth="1"/>
  </cols>
  <sheetData>
    <row r="3" spans="2:14" ht="12">
      <c r="B3" s="55"/>
      <c r="C3" s="53" t="s">
        <v>10</v>
      </c>
      <c r="D3" s="54" t="s">
        <v>9</v>
      </c>
      <c r="F3" s="43" t="s">
        <v>48</v>
      </c>
      <c r="H3" s="44"/>
      <c r="I3" s="44"/>
      <c r="J3" s="44"/>
      <c r="K3" s="44"/>
      <c r="L3" s="44"/>
      <c r="M3" s="44"/>
      <c r="N3" s="44"/>
    </row>
    <row r="4" spans="2:15" ht="12">
      <c r="B4" s="56">
        <v>1980</v>
      </c>
      <c r="C4" s="62">
        <v>6.517888806299718</v>
      </c>
      <c r="D4" s="62">
        <v>77</v>
      </c>
      <c r="E4" s="46"/>
      <c r="O4" s="34"/>
    </row>
    <row r="5" spans="2:15" ht="12.75">
      <c r="B5" s="57">
        <v>1981</v>
      </c>
      <c r="C5" s="63">
        <v>6.668021187702282</v>
      </c>
      <c r="D5" s="63">
        <v>79.7</v>
      </c>
      <c r="E5" s="46"/>
      <c r="O5" s="34"/>
    </row>
    <row r="6" spans="2:5" ht="12.75">
      <c r="B6" s="57">
        <v>1982</v>
      </c>
      <c r="C6" s="63">
        <v>6.84709513014944</v>
      </c>
      <c r="D6" s="63">
        <v>83.8</v>
      </c>
      <c r="E6" s="46"/>
    </row>
    <row r="7" spans="2:15" ht="12.75">
      <c r="B7" s="57">
        <v>1983</v>
      </c>
      <c r="C7" s="63">
        <v>6.826759685998112</v>
      </c>
      <c r="D7" s="63">
        <v>84.6</v>
      </c>
      <c r="E7" s="46"/>
      <c r="O7" s="34"/>
    </row>
    <row r="8" spans="2:5" ht="12.75">
      <c r="B8" s="57">
        <v>1984</v>
      </c>
      <c r="C8" s="63">
        <v>6.854017857608922</v>
      </c>
      <c r="D8" s="63">
        <v>86.3</v>
      </c>
      <c r="E8" s="46"/>
    </row>
    <row r="9" spans="2:5" ht="12.75">
      <c r="B9" s="57">
        <v>1985</v>
      </c>
      <c r="C9" s="63">
        <v>6.909388861649729</v>
      </c>
      <c r="D9" s="63">
        <v>88.4</v>
      </c>
      <c r="E9" s="46"/>
    </row>
    <row r="10" spans="2:5" ht="12.75">
      <c r="B10" s="57">
        <v>1986</v>
      </c>
      <c r="C10" s="63">
        <v>6.763253373310257</v>
      </c>
      <c r="D10" s="63">
        <v>88.5</v>
      </c>
      <c r="E10" s="46"/>
    </row>
    <row r="11" spans="2:5" ht="12.75">
      <c r="B11" s="57">
        <v>1987</v>
      </c>
      <c r="C11" s="63">
        <v>6.677694367341343</v>
      </c>
      <c r="D11" s="63">
        <v>89.6</v>
      </c>
      <c r="E11" s="46"/>
    </row>
    <row r="12" spans="2:5" ht="12.75">
      <c r="B12" s="57">
        <v>1988</v>
      </c>
      <c r="C12" s="63">
        <v>6.566578532118158</v>
      </c>
      <c r="D12" s="63">
        <v>92.3</v>
      </c>
      <c r="E12" s="46"/>
    </row>
    <row r="13" spans="2:5" ht="12.75">
      <c r="B13" s="57">
        <v>1989</v>
      </c>
      <c r="C13" s="63">
        <v>6.539855734191484</v>
      </c>
      <c r="D13" s="63">
        <v>95.9</v>
      </c>
      <c r="E13" s="46"/>
    </row>
    <row r="14" spans="2:5" ht="12.75">
      <c r="B14" s="57">
        <v>1990</v>
      </c>
      <c r="C14" s="63">
        <v>6.6614446380819246</v>
      </c>
      <c r="D14" s="63">
        <v>100.6</v>
      </c>
      <c r="E14" s="46"/>
    </row>
    <row r="15" spans="2:5" ht="12.75">
      <c r="B15" s="57">
        <v>1991</v>
      </c>
      <c r="C15" s="63">
        <v>6.966008094222927</v>
      </c>
      <c r="D15" s="63">
        <v>106.3</v>
      </c>
      <c r="E15" s="46"/>
    </row>
    <row r="16" spans="2:5" ht="12.75">
      <c r="B16" s="57">
        <v>1992</v>
      </c>
      <c r="C16" s="63">
        <v>7.363475560007754</v>
      </c>
      <c r="D16" s="63">
        <v>114.1</v>
      </c>
      <c r="E16" s="46"/>
    </row>
    <row r="17" spans="2:5" ht="12.75">
      <c r="B17" s="57">
        <v>1993</v>
      </c>
      <c r="C17" s="63">
        <v>7.639041796993655</v>
      </c>
      <c r="D17" s="63">
        <v>117.7</v>
      </c>
      <c r="E17" s="46"/>
    </row>
    <row r="18" spans="2:5" ht="12.75">
      <c r="B18" s="57">
        <v>1994</v>
      </c>
      <c r="C18" s="63">
        <v>7.665239615042009</v>
      </c>
      <c r="D18" s="63">
        <v>120.9</v>
      </c>
      <c r="E18" s="46"/>
    </row>
    <row r="19" spans="2:5" ht="12.75">
      <c r="B19" s="57">
        <v>1995</v>
      </c>
      <c r="C19" s="63">
        <v>7.728300096102076</v>
      </c>
      <c r="D19" s="63">
        <v>124.4</v>
      </c>
      <c r="E19" s="46"/>
    </row>
    <row r="20" spans="2:5" ht="12.75">
      <c r="B20" s="57">
        <v>1996</v>
      </c>
      <c r="C20" s="63">
        <v>7.717602532603737</v>
      </c>
      <c r="D20" s="63">
        <v>126</v>
      </c>
      <c r="E20" s="46"/>
    </row>
    <row r="21" spans="2:5" ht="12.75">
      <c r="B21" s="57">
        <v>1997</v>
      </c>
      <c r="C21" s="63">
        <v>7.674513641653204</v>
      </c>
      <c r="D21" s="63">
        <v>128.2</v>
      </c>
      <c r="E21" s="46"/>
    </row>
    <row r="22" spans="2:5" ht="12.75">
      <c r="B22" s="57">
        <v>1998</v>
      </c>
      <c r="C22" s="63">
        <v>7.5781014067282</v>
      </c>
      <c r="D22" s="63">
        <v>131.2</v>
      </c>
      <c r="E22" s="46"/>
    </row>
    <row r="23" spans="2:5" ht="12.75">
      <c r="B23" s="57">
        <v>1999</v>
      </c>
      <c r="C23" s="63">
        <v>7.503075257545726</v>
      </c>
      <c r="D23" s="63">
        <v>134.3</v>
      </c>
      <c r="E23" s="46"/>
    </row>
    <row r="24" spans="2:5" ht="12.75">
      <c r="B24" s="57">
        <v>2000</v>
      </c>
      <c r="C24" s="63">
        <v>7.317940714936736</v>
      </c>
      <c r="D24" s="63">
        <v>136.1</v>
      </c>
      <c r="E24" s="46"/>
    </row>
    <row r="25" spans="2:5" ht="12.75">
      <c r="B25" s="57">
        <v>2001</v>
      </c>
      <c r="C25" s="63">
        <v>7.197584050095079</v>
      </c>
      <c r="D25" s="63">
        <v>136.6</v>
      </c>
      <c r="E25" s="46"/>
    </row>
    <row r="26" spans="2:5" ht="12.75">
      <c r="B26" s="57">
        <v>2002</v>
      </c>
      <c r="C26" s="63">
        <v>7.200034636297248</v>
      </c>
      <c r="D26" s="63">
        <v>138.2</v>
      </c>
      <c r="E26" s="46"/>
    </row>
    <row r="27" spans="2:5" ht="12.75">
      <c r="B27" s="57">
        <v>2003</v>
      </c>
      <c r="C27" s="63">
        <v>7.149035021947336</v>
      </c>
      <c r="D27" s="63">
        <v>138.3</v>
      </c>
      <c r="E27" s="46"/>
    </row>
    <row r="28" spans="2:5" ht="12.75">
      <c r="B28" s="57">
        <v>2004</v>
      </c>
      <c r="C28" s="63">
        <v>6.9958921667905765</v>
      </c>
      <c r="D28" s="63">
        <v>139.2</v>
      </c>
      <c r="E28" s="46"/>
    </row>
    <row r="29" spans="2:5" ht="12.75">
      <c r="B29" s="57">
        <v>2005</v>
      </c>
      <c r="C29" s="63">
        <v>6.865063695653527</v>
      </c>
      <c r="D29" s="63">
        <v>138.8</v>
      </c>
      <c r="E29" s="46"/>
    </row>
    <row r="30" spans="2:5" ht="12.75">
      <c r="B30" s="57">
        <v>2006</v>
      </c>
      <c r="C30" s="63">
        <v>6.779369785754145</v>
      </c>
      <c r="D30" s="63">
        <v>140.5</v>
      </c>
      <c r="E30" s="46"/>
    </row>
    <row r="31" spans="2:5" ht="12.75">
      <c r="B31" s="57">
        <v>2007</v>
      </c>
      <c r="C31" s="63">
        <v>6.641810753840282</v>
      </c>
      <c r="D31" s="63">
        <v>140.9</v>
      </c>
      <c r="E31" s="46"/>
    </row>
    <row r="32" spans="2:6" ht="12">
      <c r="B32" s="57">
        <v>2008</v>
      </c>
      <c r="C32" s="63">
        <v>6.684516370234123</v>
      </c>
      <c r="D32" s="63">
        <v>142.2</v>
      </c>
      <c r="E32" s="46"/>
      <c r="F32" s="13" t="s">
        <v>57</v>
      </c>
    </row>
    <row r="33" spans="2:16" ht="12">
      <c r="B33" s="57">
        <v>2009</v>
      </c>
      <c r="C33" s="63">
        <v>7.081461048818406</v>
      </c>
      <c r="D33" s="63">
        <v>146.3</v>
      </c>
      <c r="E33" s="46"/>
      <c r="F33" s="12" t="s">
        <v>276</v>
      </c>
      <c r="P33" s="47"/>
    </row>
    <row r="34" spans="1:16" s="45" customFormat="1" ht="12">
      <c r="A34" s="13"/>
      <c r="B34" s="58">
        <v>2010</v>
      </c>
      <c r="C34" s="63">
        <v>6.983318409442782</v>
      </c>
      <c r="D34" s="63">
        <v>147.1</v>
      </c>
      <c r="E34" s="46"/>
      <c r="F34" s="66" t="s">
        <v>271</v>
      </c>
      <c r="G34" s="13"/>
      <c r="H34" s="13"/>
      <c r="I34" s="13"/>
      <c r="J34" s="13"/>
      <c r="K34" s="13"/>
      <c r="L34" s="13"/>
      <c r="M34" s="13"/>
      <c r="N34" s="13"/>
      <c r="O34" s="13"/>
      <c r="P34" s="47"/>
    </row>
    <row r="35" spans="1:17" s="45" customFormat="1" ht="12">
      <c r="A35" s="13"/>
      <c r="B35" s="59">
        <v>2011</v>
      </c>
      <c r="C35" s="63">
        <v>6.805605492042171</v>
      </c>
      <c r="D35" s="63">
        <v>146.5</v>
      </c>
      <c r="E35" s="46"/>
      <c r="F35" s="12"/>
      <c r="G35" s="12"/>
      <c r="H35" s="12"/>
      <c r="I35" s="13"/>
      <c r="J35" s="48"/>
      <c r="K35" s="13"/>
      <c r="L35" s="13"/>
      <c r="M35" s="13"/>
      <c r="N35" s="13"/>
      <c r="O35" s="13"/>
      <c r="P35" s="47"/>
      <c r="Q35" s="49"/>
    </row>
    <row r="36" spans="1:17" s="45" customFormat="1" ht="12">
      <c r="A36" s="13"/>
      <c r="B36" s="58">
        <v>2012</v>
      </c>
      <c r="C36" s="63">
        <v>6.739636653319316</v>
      </c>
      <c r="D36" s="63">
        <v>145.6</v>
      </c>
      <c r="E36" s="46"/>
      <c r="G36" s="13"/>
      <c r="H36" s="12"/>
      <c r="I36" s="13"/>
      <c r="J36" s="13"/>
      <c r="K36" s="13"/>
      <c r="L36" s="13"/>
      <c r="M36" s="13"/>
      <c r="N36" s="13"/>
      <c r="O36" s="50"/>
      <c r="P36" s="47"/>
      <c r="Q36" s="49"/>
    </row>
    <row r="37" spans="1:17" s="45" customFormat="1" ht="12">
      <c r="A37" s="13"/>
      <c r="B37" s="58">
        <v>2013</v>
      </c>
      <c r="C37" s="63">
        <v>6.8013431166483285</v>
      </c>
      <c r="D37" s="63">
        <v>147.7</v>
      </c>
      <c r="E37" s="46"/>
      <c r="F37" s="13"/>
      <c r="G37" s="13"/>
      <c r="H37" s="13"/>
      <c r="I37" s="13"/>
      <c r="J37" s="13"/>
      <c r="K37" s="13"/>
      <c r="L37" s="13"/>
      <c r="M37" s="13"/>
      <c r="N37" s="13"/>
      <c r="O37" s="13"/>
      <c r="P37" s="47"/>
      <c r="Q37" s="49"/>
    </row>
    <row r="38" spans="1:17" s="45" customFormat="1" ht="12">
      <c r="A38" s="13"/>
      <c r="B38" s="58">
        <v>2014</v>
      </c>
      <c r="C38" s="63">
        <v>6.793522103146915</v>
      </c>
      <c r="D38" s="63">
        <v>149</v>
      </c>
      <c r="E38" s="46"/>
      <c r="F38" s="50"/>
      <c r="G38" s="13"/>
      <c r="H38" s="13"/>
      <c r="I38" s="13"/>
      <c r="J38" s="13"/>
      <c r="K38" s="13"/>
      <c r="L38" s="13"/>
      <c r="M38" s="13"/>
      <c r="N38" s="13"/>
      <c r="O38" s="13"/>
      <c r="P38" s="47"/>
      <c r="Q38" s="49"/>
    </row>
    <row r="39" spans="1:17" s="45" customFormat="1" ht="12">
      <c r="A39" s="13"/>
      <c r="B39" s="58">
        <v>2015</v>
      </c>
      <c r="C39" s="63">
        <v>6.714575588862681</v>
      </c>
      <c r="D39" s="63">
        <v>148.9</v>
      </c>
      <c r="E39" s="13"/>
      <c r="F39" s="50"/>
      <c r="G39" s="13"/>
      <c r="H39" s="13"/>
      <c r="I39" s="13"/>
      <c r="J39" s="13"/>
      <c r="K39" s="13"/>
      <c r="L39" s="13"/>
      <c r="M39" s="13"/>
      <c r="N39" s="13"/>
      <c r="O39" s="13"/>
      <c r="P39" s="47"/>
      <c r="Q39" s="49"/>
    </row>
    <row r="40" spans="1:17" s="45" customFormat="1" ht="12">
      <c r="A40" s="13"/>
      <c r="B40" s="58">
        <v>2016</v>
      </c>
      <c r="C40" s="63">
        <v>6.73350316845079</v>
      </c>
      <c r="D40" s="63">
        <v>151</v>
      </c>
      <c r="E40" s="13"/>
      <c r="F40" s="50"/>
      <c r="G40" s="51"/>
      <c r="H40" s="13"/>
      <c r="I40" s="13"/>
      <c r="J40" s="13"/>
      <c r="K40" s="13"/>
      <c r="L40" s="13"/>
      <c r="M40" s="13"/>
      <c r="N40" s="13"/>
      <c r="O40" s="13"/>
      <c r="P40" s="47"/>
      <c r="Q40" s="49"/>
    </row>
    <row r="41" spans="1:17" s="45" customFormat="1" ht="12">
      <c r="A41" s="13"/>
      <c r="B41" s="60" t="s">
        <v>37</v>
      </c>
      <c r="C41" s="64">
        <v>6.745351172930132</v>
      </c>
      <c r="D41" s="64">
        <v>154.6</v>
      </c>
      <c r="E41" s="13"/>
      <c r="F41" s="50"/>
      <c r="G41" s="13"/>
      <c r="H41" s="13"/>
      <c r="I41" s="13"/>
      <c r="J41" s="13"/>
      <c r="K41" s="13"/>
      <c r="L41" s="13"/>
      <c r="M41" s="13"/>
      <c r="N41" s="13"/>
      <c r="O41" s="13"/>
      <c r="P41" s="47"/>
      <c r="Q41" s="49"/>
    </row>
    <row r="42" ht="12">
      <c r="P42" s="47"/>
    </row>
    <row r="43" spans="1:16" s="45" customFormat="1" ht="12">
      <c r="A43" s="13"/>
      <c r="B43" s="61"/>
      <c r="C43" s="52"/>
      <c r="D43" s="13"/>
      <c r="E43" s="13"/>
      <c r="F43" s="13"/>
      <c r="G43" s="13"/>
      <c r="H43" s="13"/>
      <c r="I43" s="13"/>
      <c r="J43" s="13"/>
      <c r="K43" s="13"/>
      <c r="L43" s="13"/>
      <c r="M43" s="13"/>
      <c r="N43" s="13"/>
      <c r="O43" s="13"/>
      <c r="P43" s="47"/>
    </row>
    <row r="44" spans="1:15" s="45" customFormat="1" ht="12">
      <c r="A44" s="13"/>
      <c r="B44" s="61"/>
      <c r="C44" s="52"/>
      <c r="D44" s="13"/>
      <c r="E44" s="13"/>
      <c r="F44" s="13"/>
      <c r="G44" s="13"/>
      <c r="H44" s="13"/>
      <c r="I44" s="13"/>
      <c r="J44" s="13"/>
      <c r="K44" s="13"/>
      <c r="L44" s="13"/>
      <c r="M44" s="13"/>
      <c r="N44" s="13"/>
      <c r="O44" s="13"/>
    </row>
    <row r="61" ht="12">
      <c r="I61" s="52"/>
    </row>
  </sheetData>
  <sheetProtection/>
  <printOptions/>
  <pageMargins left="0.49" right="0.42" top="0.75" bottom="0.58" header="0.3" footer="0.3"/>
  <pageSetup fitToHeight="1" fitToWidth="1"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CY112"/>
  <sheetViews>
    <sheetView showGridLines="0" zoomScalePageLayoutView="0" workbookViewId="0" topLeftCell="A1">
      <pane xSplit="3" ySplit="12" topLeftCell="D22" activePane="bottomRight" state="frozen"/>
      <selection pane="topLeft" activeCell="A1" sqref="A1"/>
      <selection pane="topRight" activeCell="A1" sqref="A1"/>
      <selection pane="bottomLeft" activeCell="A1" sqref="A1"/>
      <selection pane="bottomRight" activeCell="A34" sqref="A34"/>
    </sheetView>
  </sheetViews>
  <sheetFormatPr defaultColWidth="11.421875" defaultRowHeight="12.75"/>
  <cols>
    <col min="1" max="1" width="11.57421875" style="234" customWidth="1"/>
    <col min="2" max="3" width="8.57421875" style="234" customWidth="1"/>
    <col min="4" max="7" width="11.8515625" style="234" customWidth="1"/>
    <col min="8" max="8" width="11.8515625" style="234" hidden="1" customWidth="1"/>
    <col min="9" max="9" width="13.140625" style="234" customWidth="1"/>
    <col min="10" max="11" width="11.8515625" style="234" customWidth="1"/>
    <col min="12" max="12" width="13.28125" style="234" customWidth="1"/>
    <col min="13" max="14" width="11.8515625" style="234" customWidth="1"/>
    <col min="15" max="15" width="13.00390625" style="234" customWidth="1"/>
    <col min="16" max="17" width="11.8515625" style="234" customWidth="1"/>
    <col min="18" max="31" width="8.57421875" style="234" customWidth="1"/>
    <col min="32" max="32" width="15.8515625" style="234" customWidth="1"/>
    <col min="33" max="34" width="24.421875" style="234" customWidth="1"/>
    <col min="35" max="35" width="25.140625" style="234" customWidth="1"/>
    <col min="36" max="36" width="22.8515625" style="234" customWidth="1"/>
    <col min="37" max="37" width="20.8515625" style="234" customWidth="1"/>
    <col min="38" max="38" width="26.00390625" style="234" customWidth="1"/>
    <col min="39" max="39" width="16.57421875" style="234" customWidth="1"/>
    <col min="40" max="40" width="17.140625" style="234" customWidth="1"/>
    <col min="41" max="41" width="18.00390625" style="234" customWidth="1"/>
    <col min="42" max="42" width="22.00390625" style="234" customWidth="1"/>
    <col min="43" max="43" width="22.421875" style="234" customWidth="1"/>
    <col min="44" max="44" width="19.7109375" style="234" customWidth="1"/>
    <col min="45" max="45" width="13.28125" style="234" customWidth="1"/>
    <col min="46" max="46" width="8.140625" style="234" customWidth="1"/>
    <col min="47" max="47" width="15.8515625" style="234" customWidth="1"/>
    <col min="48" max="48" width="16.57421875" style="234" customWidth="1"/>
    <col min="49" max="49" width="17.140625" style="234" bestFit="1" customWidth="1"/>
    <col min="50" max="50" width="18.00390625" style="234" bestFit="1" customWidth="1"/>
    <col min="51" max="51" width="22.00390625" style="234" bestFit="1" customWidth="1"/>
    <col min="52" max="52" width="22.421875" style="234" bestFit="1" customWidth="1"/>
    <col min="53" max="53" width="19.7109375" style="234" bestFit="1" customWidth="1"/>
    <col min="54" max="54" width="13.28125" style="234" bestFit="1" customWidth="1"/>
    <col min="55" max="55" width="8.140625" style="234" customWidth="1"/>
    <col min="56" max="56" width="15.8515625" style="234" bestFit="1" customWidth="1"/>
    <col min="57" max="16384" width="11.421875" style="234" customWidth="1"/>
  </cols>
  <sheetData>
    <row r="1" spans="1:24" s="230" customFormat="1" ht="15">
      <c r="A1" s="162" t="s">
        <v>262</v>
      </c>
      <c r="B1" s="162"/>
      <c r="C1" s="162"/>
      <c r="D1" s="162"/>
      <c r="E1" s="162"/>
      <c r="F1" s="162"/>
      <c r="G1" s="162"/>
      <c r="H1" s="162"/>
      <c r="I1" s="162"/>
      <c r="J1" s="162"/>
      <c r="K1" s="162"/>
      <c r="L1" s="162"/>
      <c r="M1" s="162"/>
      <c r="N1" s="162"/>
      <c r="O1" s="162"/>
      <c r="P1" s="162"/>
      <c r="Q1" s="162"/>
      <c r="R1" s="211"/>
      <c r="S1" s="211"/>
      <c r="T1" s="211"/>
      <c r="U1" s="211"/>
      <c r="V1" s="211"/>
      <c r="W1" s="211"/>
      <c r="X1" s="211"/>
    </row>
    <row r="2" spans="1:24" s="213" customFormat="1" ht="15">
      <c r="A2" s="162" t="s">
        <v>205</v>
      </c>
      <c r="B2" s="164"/>
      <c r="C2" s="164"/>
      <c r="D2" s="164"/>
      <c r="E2" s="164"/>
      <c r="F2" s="164"/>
      <c r="G2" s="164"/>
      <c r="H2" s="164"/>
      <c r="I2" s="164"/>
      <c r="J2" s="164"/>
      <c r="K2" s="164"/>
      <c r="L2" s="164"/>
      <c r="M2" s="164"/>
      <c r="N2" s="164"/>
      <c r="O2" s="164"/>
      <c r="P2" s="164"/>
      <c r="Q2" s="164"/>
      <c r="R2" s="212"/>
      <c r="S2" s="212"/>
      <c r="T2" s="212"/>
      <c r="U2" s="212"/>
      <c r="V2" s="212"/>
      <c r="W2" s="212"/>
      <c r="X2" s="212"/>
    </row>
    <row r="3" spans="1:24" s="213" customFormat="1" ht="12.75">
      <c r="A3" s="164" t="s">
        <v>189</v>
      </c>
      <c r="B3" s="164"/>
      <c r="C3" s="164"/>
      <c r="D3" s="164"/>
      <c r="E3" s="164"/>
      <c r="F3" s="164"/>
      <c r="G3" s="164"/>
      <c r="H3" s="164"/>
      <c r="I3" s="164"/>
      <c r="J3" s="164"/>
      <c r="K3" s="164"/>
      <c r="L3" s="164"/>
      <c r="M3" s="164"/>
      <c r="N3" s="164"/>
      <c r="O3" s="164"/>
      <c r="P3" s="164"/>
      <c r="Q3" s="164"/>
      <c r="R3" s="166"/>
      <c r="S3" s="166"/>
      <c r="T3" s="166"/>
      <c r="U3" s="166"/>
      <c r="V3" s="165"/>
      <c r="W3" s="165"/>
      <c r="X3" s="165"/>
    </row>
    <row r="4" spans="1:24" s="213" customFormat="1" ht="12.75">
      <c r="A4" s="164" t="s">
        <v>263</v>
      </c>
      <c r="B4" s="164"/>
      <c r="C4" s="164"/>
      <c r="D4" s="164"/>
      <c r="E4" s="164"/>
      <c r="F4" s="164"/>
      <c r="G4" s="164"/>
      <c r="H4" s="164"/>
      <c r="I4" s="164"/>
      <c r="J4" s="164"/>
      <c r="K4" s="164"/>
      <c r="L4" s="164"/>
      <c r="M4" s="164"/>
      <c r="N4" s="164"/>
      <c r="O4" s="164"/>
      <c r="P4" s="164"/>
      <c r="Q4" s="164"/>
      <c r="R4" s="212"/>
      <c r="S4" s="212"/>
      <c r="T4" s="212"/>
      <c r="U4" s="212"/>
      <c r="V4" s="212"/>
      <c r="W4" s="212"/>
      <c r="X4" s="212"/>
    </row>
    <row r="5" spans="1:24" s="168" customFormat="1" ht="12.75">
      <c r="A5" s="231"/>
      <c r="B5" s="231"/>
      <c r="C5" s="231"/>
      <c r="D5" s="231"/>
      <c r="E5" s="231"/>
      <c r="F5" s="231"/>
      <c r="G5" s="231"/>
      <c r="H5" s="231"/>
      <c r="I5" s="231"/>
      <c r="J5" s="231"/>
      <c r="K5" s="231"/>
      <c r="L5" s="231"/>
      <c r="M5" s="231"/>
      <c r="N5" s="231"/>
      <c r="O5" s="231"/>
      <c r="P5" s="231"/>
      <c r="Q5" s="231"/>
      <c r="R5" s="231"/>
      <c r="S5" s="231"/>
      <c r="T5" s="231"/>
      <c r="U5" s="231"/>
      <c r="V5" s="172"/>
      <c r="W5" s="172"/>
      <c r="X5" s="172"/>
    </row>
    <row r="6" spans="1:24" s="168" customFormat="1" ht="12.75">
      <c r="A6" s="170"/>
      <c r="B6" s="170"/>
      <c r="C6" s="170"/>
      <c r="D6" s="170"/>
      <c r="E6" s="170"/>
      <c r="F6" s="170"/>
      <c r="G6" s="170"/>
      <c r="H6" s="170"/>
      <c r="I6" s="170"/>
      <c r="J6" s="170"/>
      <c r="K6" s="170"/>
      <c r="L6" s="170"/>
      <c r="M6" s="170"/>
      <c r="N6" s="170"/>
      <c r="O6" s="170"/>
      <c r="P6" s="170"/>
      <c r="Q6" s="170"/>
      <c r="R6" s="231"/>
      <c r="S6" s="231"/>
      <c r="T6" s="231"/>
      <c r="U6" s="231"/>
      <c r="V6" s="172"/>
      <c r="W6" s="172"/>
      <c r="X6" s="172"/>
    </row>
    <row r="7" s="168" customFormat="1" ht="12.75"/>
    <row r="8" s="168" customFormat="1" ht="12.75">
      <c r="A8" s="232" t="s">
        <v>172</v>
      </c>
    </row>
    <row r="10" spans="1:103" ht="12.75">
      <c r="A10" s="233"/>
      <c r="B10" s="233"/>
      <c r="C10" s="233"/>
      <c r="D10" s="171" t="s">
        <v>190</v>
      </c>
      <c r="E10" s="233"/>
      <c r="F10" s="233"/>
      <c r="G10" s="233"/>
      <c r="H10" s="233"/>
      <c r="I10" s="233"/>
      <c r="J10" s="233"/>
      <c r="K10" s="233"/>
      <c r="L10" s="233"/>
      <c r="M10" s="233"/>
      <c r="N10" s="233"/>
      <c r="O10" s="233"/>
      <c r="P10" s="233"/>
      <c r="Q10" s="233"/>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68"/>
      <c r="AU10" s="168"/>
      <c r="AV10" s="168"/>
      <c r="AW10" s="168"/>
      <c r="AX10" s="168"/>
      <c r="AY10" s="168"/>
      <c r="AZ10" s="168"/>
      <c r="BA10" s="168"/>
      <c r="BB10" s="168"/>
      <c r="BC10" s="168"/>
      <c r="BD10" s="168"/>
      <c r="BE10" s="168"/>
      <c r="BF10" s="168"/>
      <c r="BG10" s="168"/>
      <c r="BH10" s="168"/>
      <c r="BI10" s="168"/>
      <c r="BJ10" s="168"/>
      <c r="BK10" s="168"/>
      <c r="BL10" s="168"/>
      <c r="BM10" s="168"/>
      <c r="BN10" s="168"/>
      <c r="BO10" s="168"/>
      <c r="BP10" s="168"/>
      <c r="BQ10" s="168"/>
      <c r="BR10" s="168"/>
      <c r="BS10" s="168"/>
      <c r="BT10" s="168"/>
      <c r="BU10" s="168"/>
      <c r="BV10" s="168"/>
      <c r="BW10" s="168"/>
      <c r="BX10" s="168"/>
      <c r="BY10" s="168"/>
      <c r="BZ10" s="168"/>
      <c r="CA10" s="168"/>
      <c r="CB10" s="168"/>
      <c r="CC10" s="168"/>
      <c r="CD10" s="168"/>
      <c r="CE10" s="168"/>
      <c r="CF10" s="168"/>
      <c r="CG10" s="168"/>
      <c r="CH10" s="168"/>
      <c r="CI10" s="168"/>
      <c r="CJ10" s="168"/>
      <c r="CK10" s="168"/>
      <c r="CL10" s="168"/>
      <c r="CM10" s="168"/>
      <c r="CN10" s="168"/>
      <c r="CO10" s="168"/>
      <c r="CP10" s="168"/>
      <c r="CQ10" s="168"/>
      <c r="CR10" s="168"/>
      <c r="CS10" s="168"/>
      <c r="CT10" s="168"/>
      <c r="CU10" s="168"/>
      <c r="CV10" s="168"/>
      <c r="CW10" s="168"/>
      <c r="CX10" s="168"/>
      <c r="CY10" s="168"/>
    </row>
    <row r="11" spans="1:103" ht="40.5" customHeight="1">
      <c r="A11" s="209"/>
      <c r="B11" s="209"/>
      <c r="C11" s="209"/>
      <c r="D11" s="330" t="s">
        <v>191</v>
      </c>
      <c r="E11" s="330"/>
      <c r="F11" s="330"/>
      <c r="G11" s="330"/>
      <c r="H11" s="252"/>
      <c r="I11" s="330" t="s">
        <v>197</v>
      </c>
      <c r="J11" s="330" t="s">
        <v>192</v>
      </c>
      <c r="K11" s="331"/>
      <c r="L11" s="330" t="s">
        <v>206</v>
      </c>
      <c r="M11" s="330" t="s">
        <v>193</v>
      </c>
      <c r="N11" s="331"/>
      <c r="O11" s="330" t="s">
        <v>199</v>
      </c>
      <c r="P11" s="330" t="s">
        <v>200</v>
      </c>
      <c r="Q11" s="338" t="s">
        <v>2</v>
      </c>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68"/>
      <c r="AU11" s="168"/>
      <c r="AV11" s="168"/>
      <c r="AW11" s="168"/>
      <c r="AX11" s="168"/>
      <c r="AY11" s="168"/>
      <c r="AZ11" s="168"/>
      <c r="BA11" s="168"/>
      <c r="BB11" s="168"/>
      <c r="BC11" s="168"/>
      <c r="BD11" s="168"/>
      <c r="BE11" s="168"/>
      <c r="BF11" s="168"/>
      <c r="BG11" s="168"/>
      <c r="BH11" s="168"/>
      <c r="BI11" s="168"/>
      <c r="BJ11" s="168"/>
      <c r="BK11" s="168"/>
      <c r="BL11" s="168"/>
      <c r="BM11" s="168"/>
      <c r="BN11" s="168"/>
      <c r="BO11" s="168"/>
      <c r="BP11" s="168"/>
      <c r="BQ11" s="168"/>
      <c r="BR11" s="168"/>
      <c r="BS11" s="168"/>
      <c r="BT11" s="168"/>
      <c r="BU11" s="168"/>
      <c r="BV11" s="168"/>
      <c r="BW11" s="168"/>
      <c r="BX11" s="168"/>
      <c r="BY11" s="168"/>
      <c r="BZ11" s="168"/>
      <c r="CA11" s="168"/>
      <c r="CB11" s="168"/>
      <c r="CC11" s="168"/>
      <c r="CD11" s="168"/>
      <c r="CE11" s="168"/>
      <c r="CF11" s="168"/>
      <c r="CG11" s="168"/>
      <c r="CH11" s="168"/>
      <c r="CI11" s="168"/>
      <c r="CJ11" s="168"/>
      <c r="CK11" s="168"/>
      <c r="CL11" s="168"/>
      <c r="CM11" s="168"/>
      <c r="CN11" s="168"/>
      <c r="CO11" s="168"/>
      <c r="CP11" s="168"/>
      <c r="CQ11" s="168"/>
      <c r="CR11" s="168"/>
      <c r="CS11" s="168"/>
      <c r="CT11" s="168"/>
      <c r="CU11" s="168"/>
      <c r="CV11" s="168"/>
      <c r="CW11" s="168"/>
      <c r="CX11" s="168"/>
      <c r="CY11" s="168"/>
    </row>
    <row r="12" spans="1:103" ht="37.5" customHeight="1">
      <c r="A12" s="180" t="s">
        <v>165</v>
      </c>
      <c r="B12" s="209"/>
      <c r="C12" s="209"/>
      <c r="D12" s="183" t="s">
        <v>207</v>
      </c>
      <c r="E12" s="183" t="s">
        <v>208</v>
      </c>
      <c r="F12" s="183" t="s">
        <v>202</v>
      </c>
      <c r="G12" s="183" t="s">
        <v>209</v>
      </c>
      <c r="H12" s="183" t="s">
        <v>210</v>
      </c>
      <c r="I12" s="331"/>
      <c r="J12" s="183" t="s">
        <v>211</v>
      </c>
      <c r="K12" s="183" t="s">
        <v>208</v>
      </c>
      <c r="L12" s="331"/>
      <c r="M12" s="183" t="s">
        <v>212</v>
      </c>
      <c r="N12" s="183" t="s">
        <v>208</v>
      </c>
      <c r="O12" s="331"/>
      <c r="P12" s="331"/>
      <c r="Q12" s="339"/>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8"/>
      <c r="BQ12" s="168"/>
      <c r="BR12" s="168"/>
      <c r="BS12" s="168"/>
      <c r="BT12" s="168"/>
      <c r="BU12" s="168"/>
      <c r="BV12" s="168"/>
      <c r="BW12" s="168"/>
      <c r="BX12" s="168"/>
      <c r="BY12" s="168"/>
      <c r="BZ12" s="168"/>
      <c r="CA12" s="168"/>
      <c r="CB12" s="168"/>
      <c r="CC12" s="168"/>
      <c r="CD12" s="168"/>
      <c r="CE12" s="168"/>
      <c r="CF12" s="168"/>
      <c r="CG12" s="168"/>
      <c r="CH12" s="168"/>
      <c r="CI12" s="168"/>
      <c r="CJ12" s="168"/>
      <c r="CK12" s="168"/>
      <c r="CL12" s="168"/>
      <c r="CM12" s="168"/>
      <c r="CN12" s="168"/>
      <c r="CO12" s="168"/>
      <c r="CP12" s="168"/>
      <c r="CQ12" s="168"/>
      <c r="CR12" s="168"/>
      <c r="CS12" s="168"/>
      <c r="CT12" s="168"/>
      <c r="CU12" s="168"/>
      <c r="CV12" s="168"/>
      <c r="CW12" s="168"/>
      <c r="CX12" s="168"/>
      <c r="CY12" s="168"/>
    </row>
    <row r="13" spans="1:103" ht="28.5" customHeight="1">
      <c r="A13" s="330" t="s">
        <v>133</v>
      </c>
      <c r="B13" s="334" t="s">
        <v>134</v>
      </c>
      <c r="C13" s="335"/>
      <c r="D13" s="219">
        <v>31365.779404151937</v>
      </c>
      <c r="E13" s="219">
        <v>4.4931564674442255</v>
      </c>
      <c r="F13" s="219">
        <v>156.33254119418496</v>
      </c>
      <c r="G13" s="219">
        <v>32.14630007856531</v>
      </c>
      <c r="H13" s="219">
        <v>31558.751401892132</v>
      </c>
      <c r="I13" s="219">
        <v>31558.751401892132</v>
      </c>
      <c r="J13" s="219">
        <v>4892.452434351806</v>
      </c>
      <c r="K13" s="219">
        <v>0.261098534395652</v>
      </c>
      <c r="L13" s="219">
        <v>4892.713532886201</v>
      </c>
      <c r="M13" s="219">
        <v>0</v>
      </c>
      <c r="N13" s="219">
        <v>0</v>
      </c>
      <c r="O13" s="219">
        <v>0</v>
      </c>
      <c r="P13" s="219">
        <v>1517.6845152776236</v>
      </c>
      <c r="Q13" s="249">
        <v>37969.14945005595</v>
      </c>
      <c r="R13" s="19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68"/>
      <c r="AU13" s="168"/>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68"/>
      <c r="BR13" s="168"/>
      <c r="BS13" s="168"/>
      <c r="BT13" s="168"/>
      <c r="BU13" s="168"/>
      <c r="BV13" s="168"/>
      <c r="BW13" s="168"/>
      <c r="BX13" s="168"/>
      <c r="BY13" s="168"/>
      <c r="BZ13" s="168"/>
      <c r="CA13" s="168"/>
      <c r="CB13" s="168"/>
      <c r="CC13" s="168"/>
      <c r="CD13" s="168"/>
      <c r="CE13" s="168"/>
      <c r="CF13" s="168"/>
      <c r="CG13" s="168"/>
      <c r="CH13" s="168"/>
      <c r="CI13" s="168"/>
      <c r="CJ13" s="168"/>
      <c r="CK13" s="168"/>
      <c r="CL13" s="168"/>
      <c r="CM13" s="168"/>
      <c r="CN13" s="168"/>
      <c r="CO13" s="168"/>
      <c r="CP13" s="168"/>
      <c r="CQ13" s="168"/>
      <c r="CR13" s="168"/>
      <c r="CS13" s="168"/>
      <c r="CT13" s="168"/>
      <c r="CU13" s="168"/>
      <c r="CV13" s="168"/>
      <c r="CW13" s="168"/>
      <c r="CX13" s="168"/>
      <c r="CY13" s="168"/>
    </row>
    <row r="14" spans="1:103" ht="28.5" customHeight="1">
      <c r="A14" s="331"/>
      <c r="B14" s="332" t="s">
        <v>116</v>
      </c>
      <c r="C14" s="333"/>
      <c r="D14" s="223">
        <v>2.0321792254383</v>
      </c>
      <c r="E14" s="223">
        <v>0</v>
      </c>
      <c r="F14" s="223">
        <v>0</v>
      </c>
      <c r="G14" s="223">
        <v>0</v>
      </c>
      <c r="H14" s="223">
        <v>2.0321792254383</v>
      </c>
      <c r="I14" s="223">
        <v>2.0321792254383</v>
      </c>
      <c r="J14" s="223">
        <v>0</v>
      </c>
      <c r="K14" s="223">
        <v>0</v>
      </c>
      <c r="L14" s="223">
        <v>0</v>
      </c>
      <c r="M14" s="223">
        <v>0</v>
      </c>
      <c r="N14" s="223">
        <v>0</v>
      </c>
      <c r="O14" s="223">
        <v>0</v>
      </c>
      <c r="P14" s="223">
        <v>0</v>
      </c>
      <c r="Q14" s="250">
        <v>2.0321792254383</v>
      </c>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68"/>
      <c r="AU14" s="168"/>
      <c r="AV14" s="168"/>
      <c r="AW14" s="168"/>
      <c r="AX14" s="168"/>
      <c r="AY14" s="168"/>
      <c r="AZ14" s="168"/>
      <c r="BA14" s="168"/>
      <c r="BB14" s="168"/>
      <c r="BC14" s="168"/>
      <c r="BD14" s="168"/>
      <c r="BE14" s="168"/>
      <c r="BF14" s="168"/>
      <c r="BG14" s="168"/>
      <c r="BH14" s="168"/>
      <c r="BI14" s="168"/>
      <c r="BJ14" s="168"/>
      <c r="BK14" s="168"/>
      <c r="BL14" s="168"/>
      <c r="BM14" s="168"/>
      <c r="BN14" s="168"/>
      <c r="BO14" s="168"/>
      <c r="BP14" s="168"/>
      <c r="BQ14" s="168"/>
      <c r="BR14" s="168"/>
      <c r="BS14" s="168"/>
      <c r="BT14" s="168"/>
      <c r="BU14" s="168"/>
      <c r="BV14" s="168"/>
      <c r="BW14" s="168"/>
      <c r="BX14" s="168"/>
      <c r="BY14" s="168"/>
      <c r="BZ14" s="168"/>
      <c r="CA14" s="168"/>
      <c r="CB14" s="168"/>
      <c r="CC14" s="168"/>
      <c r="CD14" s="168"/>
      <c r="CE14" s="168"/>
      <c r="CF14" s="168"/>
      <c r="CG14" s="168"/>
      <c r="CH14" s="168"/>
      <c r="CI14" s="168"/>
      <c r="CJ14" s="168"/>
      <c r="CK14" s="168"/>
      <c r="CL14" s="168"/>
      <c r="CM14" s="168"/>
      <c r="CN14" s="168"/>
      <c r="CO14" s="168"/>
      <c r="CP14" s="168"/>
      <c r="CQ14" s="168"/>
      <c r="CR14" s="168"/>
      <c r="CS14" s="168"/>
      <c r="CT14" s="168"/>
      <c r="CU14" s="168"/>
      <c r="CV14" s="168"/>
      <c r="CW14" s="168"/>
      <c r="CX14" s="168"/>
      <c r="CY14" s="168"/>
    </row>
    <row r="15" spans="1:103" ht="28.5" customHeight="1">
      <c r="A15" s="331"/>
      <c r="B15" s="334" t="s">
        <v>135</v>
      </c>
      <c r="C15" s="335"/>
      <c r="D15" s="219">
        <v>451.9767473724229</v>
      </c>
      <c r="E15" s="219">
        <v>79.0718906484263</v>
      </c>
      <c r="F15" s="219">
        <v>0</v>
      </c>
      <c r="G15" s="219">
        <v>0</v>
      </c>
      <c r="H15" s="219">
        <v>531.0486380208492</v>
      </c>
      <c r="I15" s="219">
        <v>531.0486380208492</v>
      </c>
      <c r="J15" s="219">
        <v>505.7598376927684</v>
      </c>
      <c r="K15" s="219">
        <v>16.863520652156488</v>
      </c>
      <c r="L15" s="219">
        <v>522.6233583449249</v>
      </c>
      <c r="M15" s="219">
        <v>0</v>
      </c>
      <c r="N15" s="219">
        <v>0</v>
      </c>
      <c r="O15" s="219">
        <v>0</v>
      </c>
      <c r="P15" s="219">
        <v>9.885556058826335</v>
      </c>
      <c r="Q15" s="249">
        <v>1063.5575524246003</v>
      </c>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68"/>
      <c r="AU15" s="168"/>
      <c r="AV15" s="168"/>
      <c r="AW15" s="168"/>
      <c r="AX15" s="168"/>
      <c r="AY15" s="168"/>
      <c r="AZ15" s="168"/>
      <c r="BA15" s="168"/>
      <c r="BB15" s="168"/>
      <c r="BC15" s="168"/>
      <c r="BD15" s="168"/>
      <c r="BE15" s="168"/>
      <c r="BF15" s="168"/>
      <c r="BG15" s="168"/>
      <c r="BH15" s="168"/>
      <c r="BI15" s="168"/>
      <c r="BJ15" s="168"/>
      <c r="BK15" s="168"/>
      <c r="BL15" s="168"/>
      <c r="BM15" s="168"/>
      <c r="BN15" s="168"/>
      <c r="BO15" s="168"/>
      <c r="BP15" s="168"/>
      <c r="BQ15" s="168"/>
      <c r="BR15" s="168"/>
      <c r="BS15" s="168"/>
      <c r="BT15" s="168"/>
      <c r="BU15" s="168"/>
      <c r="BV15" s="168"/>
      <c r="BW15" s="168"/>
      <c r="BX15" s="168"/>
      <c r="BY15" s="168"/>
      <c r="BZ15" s="168"/>
      <c r="CA15" s="168"/>
      <c r="CB15" s="168"/>
      <c r="CC15" s="168"/>
      <c r="CD15" s="168"/>
      <c r="CE15" s="168"/>
      <c r="CF15" s="168"/>
      <c r="CG15" s="168"/>
      <c r="CH15" s="168"/>
      <c r="CI15" s="168"/>
      <c r="CJ15" s="168"/>
      <c r="CK15" s="168"/>
      <c r="CL15" s="168"/>
      <c r="CM15" s="168"/>
      <c r="CN15" s="168"/>
      <c r="CO15" s="168"/>
      <c r="CP15" s="168"/>
      <c r="CQ15" s="168"/>
      <c r="CR15" s="168"/>
      <c r="CS15" s="168"/>
      <c r="CT15" s="168"/>
      <c r="CU15" s="168"/>
      <c r="CV15" s="168"/>
      <c r="CW15" s="168"/>
      <c r="CX15" s="168"/>
      <c r="CY15" s="168"/>
    </row>
    <row r="16" spans="1:103" ht="28.5" customHeight="1">
      <c r="A16" s="331"/>
      <c r="B16" s="332" t="s">
        <v>136</v>
      </c>
      <c r="C16" s="333"/>
      <c r="D16" s="223">
        <v>82.73940367141472</v>
      </c>
      <c r="E16" s="223">
        <v>0</v>
      </c>
      <c r="F16" s="223">
        <v>164.98971307182342</v>
      </c>
      <c r="G16" s="223">
        <v>0</v>
      </c>
      <c r="H16" s="223">
        <v>247.72911674323814</v>
      </c>
      <c r="I16" s="223">
        <v>247.72911674323814</v>
      </c>
      <c r="J16" s="223">
        <v>0</v>
      </c>
      <c r="K16" s="223">
        <v>3.1657159330464557</v>
      </c>
      <c r="L16" s="223">
        <v>3.1657159330464557</v>
      </c>
      <c r="M16" s="223">
        <v>0</v>
      </c>
      <c r="N16" s="223">
        <v>3.857657705442433</v>
      </c>
      <c r="O16" s="223">
        <v>3.857657705442433</v>
      </c>
      <c r="P16" s="223">
        <v>114.79304767665133</v>
      </c>
      <c r="Q16" s="250">
        <v>369.5455380583783</v>
      </c>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68"/>
      <c r="AU16" s="168"/>
      <c r="AV16" s="168"/>
      <c r="AW16" s="168"/>
      <c r="AX16" s="168"/>
      <c r="AY16" s="168"/>
      <c r="AZ16" s="168"/>
      <c r="BA16" s="168"/>
      <c r="BB16" s="168"/>
      <c r="BC16" s="168"/>
      <c r="BD16" s="168"/>
      <c r="BE16" s="168"/>
      <c r="BF16" s="168"/>
      <c r="BG16" s="168"/>
      <c r="BH16" s="168"/>
      <c r="BI16" s="168"/>
      <c r="BJ16" s="168"/>
      <c r="BK16" s="168"/>
      <c r="BL16" s="168"/>
      <c r="BM16" s="168"/>
      <c r="BN16" s="168"/>
      <c r="BO16" s="168"/>
      <c r="BP16" s="168"/>
      <c r="BQ16" s="168"/>
      <c r="BR16" s="168"/>
      <c r="BS16" s="168"/>
      <c r="BT16" s="168"/>
      <c r="BU16" s="168"/>
      <c r="BV16" s="168"/>
      <c r="BW16" s="168"/>
      <c r="BX16" s="168"/>
      <c r="BY16" s="168"/>
      <c r="BZ16" s="168"/>
      <c r="CA16" s="168"/>
      <c r="CB16" s="168"/>
      <c r="CC16" s="168"/>
      <c r="CD16" s="168"/>
      <c r="CE16" s="168"/>
      <c r="CF16" s="168"/>
      <c r="CG16" s="168"/>
      <c r="CH16" s="168"/>
      <c r="CI16" s="168"/>
      <c r="CJ16" s="168"/>
      <c r="CK16" s="168"/>
      <c r="CL16" s="168"/>
      <c r="CM16" s="168"/>
      <c r="CN16" s="168"/>
      <c r="CO16" s="168"/>
      <c r="CP16" s="168"/>
      <c r="CQ16" s="168"/>
      <c r="CR16" s="168"/>
      <c r="CS16" s="168"/>
      <c r="CT16" s="168"/>
      <c r="CU16" s="168"/>
      <c r="CV16" s="168"/>
      <c r="CW16" s="168"/>
      <c r="CX16" s="168"/>
      <c r="CY16" s="168"/>
    </row>
    <row r="17" spans="1:103" ht="28.5" customHeight="1">
      <c r="A17" s="330" t="s">
        <v>137</v>
      </c>
      <c r="B17" s="331"/>
      <c r="C17" s="331"/>
      <c r="D17" s="221">
        <v>31902.527734421215</v>
      </c>
      <c r="E17" s="221">
        <v>83.56504711587053</v>
      </c>
      <c r="F17" s="221">
        <v>321.3222542660084</v>
      </c>
      <c r="G17" s="221">
        <v>32.14630007856531</v>
      </c>
      <c r="H17" s="221">
        <v>32339.56133588166</v>
      </c>
      <c r="I17" s="221">
        <v>32339.56133588166</v>
      </c>
      <c r="J17" s="221">
        <v>5398.212272044574</v>
      </c>
      <c r="K17" s="221">
        <v>20.2903351195986</v>
      </c>
      <c r="L17" s="221">
        <v>5418.502607164172</v>
      </c>
      <c r="M17" s="221">
        <v>0</v>
      </c>
      <c r="N17" s="221">
        <v>3.857657705442433</v>
      </c>
      <c r="O17" s="221">
        <v>3.857657705442433</v>
      </c>
      <c r="P17" s="221">
        <v>1642.3631190131014</v>
      </c>
      <c r="Q17" s="227">
        <v>39404.28471976437</v>
      </c>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c r="BZ17" s="168"/>
      <c r="CA17" s="168"/>
      <c r="CB17" s="168"/>
      <c r="CC17" s="168"/>
      <c r="CD17" s="168"/>
      <c r="CE17" s="168"/>
      <c r="CF17" s="168"/>
      <c r="CG17" s="168"/>
      <c r="CH17" s="168"/>
      <c r="CI17" s="168"/>
      <c r="CJ17" s="168"/>
      <c r="CK17" s="168"/>
      <c r="CL17" s="168"/>
      <c r="CM17" s="168"/>
      <c r="CN17" s="168"/>
      <c r="CO17" s="168"/>
      <c r="CP17" s="168"/>
      <c r="CQ17" s="168"/>
      <c r="CR17" s="168"/>
      <c r="CS17" s="168"/>
      <c r="CT17" s="168"/>
      <c r="CU17" s="168"/>
      <c r="CV17" s="168"/>
      <c r="CW17" s="168"/>
      <c r="CX17" s="168"/>
      <c r="CY17" s="168"/>
    </row>
    <row r="18" spans="1:103" ht="12" customHeight="1">
      <c r="A18" s="332"/>
      <c r="B18" s="333"/>
      <c r="C18" s="333"/>
      <c r="D18" s="223"/>
      <c r="E18" s="223"/>
      <c r="F18" s="223"/>
      <c r="G18" s="223"/>
      <c r="H18" s="223"/>
      <c r="I18" s="223"/>
      <c r="J18" s="223"/>
      <c r="K18" s="223"/>
      <c r="L18" s="223"/>
      <c r="M18" s="223"/>
      <c r="N18" s="223"/>
      <c r="O18" s="223"/>
      <c r="P18" s="223"/>
      <c r="Q18" s="250"/>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68"/>
      <c r="AU18" s="168"/>
      <c r="AV18" s="168"/>
      <c r="AW18" s="168"/>
      <c r="AX18" s="168"/>
      <c r="AY18" s="168"/>
      <c r="AZ18" s="168"/>
      <c r="BA18" s="168"/>
      <c r="BB18" s="168"/>
      <c r="BC18" s="168"/>
      <c r="BD18" s="168"/>
      <c r="BE18" s="168"/>
      <c r="BF18" s="168"/>
      <c r="BG18" s="168"/>
      <c r="BH18" s="168"/>
      <c r="BI18" s="168"/>
      <c r="BJ18" s="168"/>
      <c r="BK18" s="168"/>
      <c r="BL18" s="168"/>
      <c r="BM18" s="168"/>
      <c r="BN18" s="168"/>
      <c r="BO18" s="168"/>
      <c r="BP18" s="168"/>
      <c r="BQ18" s="168"/>
      <c r="BR18" s="168"/>
      <c r="BS18" s="168"/>
      <c r="BT18" s="168"/>
      <c r="BU18" s="168"/>
      <c r="BV18" s="168"/>
      <c r="BW18" s="168"/>
      <c r="BX18" s="168"/>
      <c r="BY18" s="168"/>
      <c r="BZ18" s="168"/>
      <c r="CA18" s="168"/>
      <c r="CB18" s="168"/>
      <c r="CC18" s="168"/>
      <c r="CD18" s="168"/>
      <c r="CE18" s="168"/>
      <c r="CF18" s="168"/>
      <c r="CG18" s="168"/>
      <c r="CH18" s="168"/>
      <c r="CI18" s="168"/>
      <c r="CJ18" s="168"/>
      <c r="CK18" s="168"/>
      <c r="CL18" s="168"/>
      <c r="CM18" s="168"/>
      <c r="CN18" s="168"/>
      <c r="CO18" s="168"/>
      <c r="CP18" s="168"/>
      <c r="CQ18" s="168"/>
      <c r="CR18" s="168"/>
      <c r="CS18" s="168"/>
      <c r="CT18" s="168"/>
      <c r="CU18" s="168"/>
      <c r="CV18" s="168"/>
      <c r="CW18" s="168"/>
      <c r="CX18" s="168"/>
      <c r="CY18" s="168"/>
    </row>
    <row r="19" spans="1:103" ht="28.5" customHeight="1">
      <c r="A19" s="330" t="s">
        <v>4</v>
      </c>
      <c r="B19" s="340" t="s">
        <v>39</v>
      </c>
      <c r="C19" s="353"/>
      <c r="D19" s="225">
        <v>126.92192867221709</v>
      </c>
      <c r="E19" s="225">
        <v>1.406000969051224</v>
      </c>
      <c r="F19" s="225">
        <v>0</v>
      </c>
      <c r="G19" s="225">
        <v>0</v>
      </c>
      <c r="H19" s="225">
        <v>128.32792964126833</v>
      </c>
      <c r="I19" s="225">
        <v>128.32792964126833</v>
      </c>
      <c r="J19" s="225">
        <v>0</v>
      </c>
      <c r="K19" s="225">
        <v>3.23382356035932</v>
      </c>
      <c r="L19" s="225">
        <v>3.23382356035932</v>
      </c>
      <c r="M19" s="225">
        <v>0</v>
      </c>
      <c r="N19" s="225">
        <v>1.9851370330112934</v>
      </c>
      <c r="O19" s="225">
        <v>1.9851370330112934</v>
      </c>
      <c r="P19" s="225">
        <v>0</v>
      </c>
      <c r="Q19" s="248">
        <v>133.54689023463894</v>
      </c>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68"/>
      <c r="AU19" s="168"/>
      <c r="AV19" s="168"/>
      <c r="AW19" s="168"/>
      <c r="AX19" s="168"/>
      <c r="AY19" s="168"/>
      <c r="AZ19" s="168"/>
      <c r="BA19" s="168"/>
      <c r="BB19" s="168"/>
      <c r="BC19" s="168"/>
      <c r="BD19" s="168"/>
      <c r="BE19" s="168"/>
      <c r="BF19" s="168"/>
      <c r="BG19" s="168"/>
      <c r="BH19" s="168"/>
      <c r="BI19" s="168"/>
      <c r="BJ19" s="168"/>
      <c r="BK19" s="168"/>
      <c r="BL19" s="168"/>
      <c r="BM19" s="168"/>
      <c r="BN19" s="168"/>
      <c r="BO19" s="168"/>
      <c r="BP19" s="168"/>
      <c r="BQ19" s="168"/>
      <c r="BR19" s="168"/>
      <c r="BS19" s="168"/>
      <c r="BT19" s="168"/>
      <c r="BU19" s="168"/>
      <c r="BV19" s="168"/>
      <c r="BW19" s="168"/>
      <c r="BX19" s="168"/>
      <c r="BY19" s="168"/>
      <c r="BZ19" s="168"/>
      <c r="CA19" s="168"/>
      <c r="CB19" s="168"/>
      <c r="CC19" s="168"/>
      <c r="CD19" s="168"/>
      <c r="CE19" s="168"/>
      <c r="CF19" s="168"/>
      <c r="CG19" s="168"/>
      <c r="CH19" s="168"/>
      <c r="CI19" s="168"/>
      <c r="CJ19" s="168"/>
      <c r="CK19" s="168"/>
      <c r="CL19" s="168"/>
      <c r="CM19" s="168"/>
      <c r="CN19" s="168"/>
      <c r="CO19" s="168"/>
      <c r="CP19" s="168"/>
      <c r="CQ19" s="168"/>
      <c r="CR19" s="168"/>
      <c r="CS19" s="168"/>
      <c r="CT19" s="168"/>
      <c r="CU19" s="168"/>
      <c r="CV19" s="168"/>
      <c r="CW19" s="168"/>
      <c r="CX19" s="168"/>
      <c r="CY19" s="168"/>
    </row>
    <row r="20" spans="1:103" ht="28.5" customHeight="1">
      <c r="A20" s="331"/>
      <c r="B20" s="334" t="s">
        <v>40</v>
      </c>
      <c r="C20" s="335"/>
      <c r="D20" s="219">
        <v>4242.025827521536</v>
      </c>
      <c r="E20" s="219">
        <v>6.989103323662545</v>
      </c>
      <c r="F20" s="253">
        <v>0</v>
      </c>
      <c r="G20" s="219">
        <v>0</v>
      </c>
      <c r="H20" s="219">
        <v>4249.014930845198</v>
      </c>
      <c r="I20" s="219">
        <v>4249.014930845198</v>
      </c>
      <c r="J20" s="219">
        <v>318.2003103437724</v>
      </c>
      <c r="K20" s="219">
        <v>17.15363330414261</v>
      </c>
      <c r="L20" s="219">
        <v>335.353943647915</v>
      </c>
      <c r="M20" s="219">
        <v>0</v>
      </c>
      <c r="N20" s="219">
        <v>15.93097254097286</v>
      </c>
      <c r="O20" s="219">
        <v>15.93097254097286</v>
      </c>
      <c r="P20" s="219">
        <v>90.49806032161585</v>
      </c>
      <c r="Q20" s="249">
        <v>4690.797907355702</v>
      </c>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68"/>
      <c r="AU20" s="168"/>
      <c r="AV20" s="168"/>
      <c r="AW20" s="168"/>
      <c r="AX20" s="168"/>
      <c r="AY20" s="168"/>
      <c r="AZ20" s="168"/>
      <c r="BA20" s="168"/>
      <c r="BB20" s="168"/>
      <c r="BC20" s="168"/>
      <c r="BD20" s="168"/>
      <c r="BE20" s="168"/>
      <c r="BF20" s="168"/>
      <c r="BG20" s="168"/>
      <c r="BH20" s="168"/>
      <c r="BI20" s="168"/>
      <c r="BJ20" s="168"/>
      <c r="BK20" s="168"/>
      <c r="BL20" s="168"/>
      <c r="BM20" s="168"/>
      <c r="BN20" s="168"/>
      <c r="BO20" s="168"/>
      <c r="BP20" s="168"/>
      <c r="BQ20" s="168"/>
      <c r="BR20" s="168"/>
      <c r="BS20" s="168"/>
      <c r="BT20" s="168"/>
      <c r="BU20" s="168"/>
      <c r="BV20" s="168"/>
      <c r="BW20" s="168"/>
      <c r="BX20" s="168"/>
      <c r="BY20" s="168"/>
      <c r="BZ20" s="168"/>
      <c r="CA20" s="168"/>
      <c r="CB20" s="168"/>
      <c r="CC20" s="168"/>
      <c r="CD20" s="168"/>
      <c r="CE20" s="168"/>
      <c r="CF20" s="168"/>
      <c r="CG20" s="168"/>
      <c r="CH20" s="168"/>
      <c r="CI20" s="168"/>
      <c r="CJ20" s="168"/>
      <c r="CK20" s="168"/>
      <c r="CL20" s="168"/>
      <c r="CM20" s="168"/>
      <c r="CN20" s="168"/>
      <c r="CO20" s="168"/>
      <c r="CP20" s="168"/>
      <c r="CQ20" s="168"/>
      <c r="CR20" s="168"/>
      <c r="CS20" s="168"/>
      <c r="CT20" s="168"/>
      <c r="CU20" s="168"/>
      <c r="CV20" s="168"/>
      <c r="CW20" s="168"/>
      <c r="CX20" s="168"/>
      <c r="CY20" s="168"/>
    </row>
    <row r="21" spans="1:103" ht="28.5" customHeight="1">
      <c r="A21" s="331"/>
      <c r="B21" s="340" t="s">
        <v>41</v>
      </c>
      <c r="C21" s="353"/>
      <c r="D21" s="225">
        <v>4536.330225912457</v>
      </c>
      <c r="E21" s="225">
        <v>133.96002582118473</v>
      </c>
      <c r="F21" s="225">
        <v>18.639989174005343</v>
      </c>
      <c r="G21" s="225">
        <v>0</v>
      </c>
      <c r="H21" s="225">
        <v>4688.930240907647</v>
      </c>
      <c r="I21" s="225">
        <v>4688.930240907647</v>
      </c>
      <c r="J21" s="225">
        <v>469.1547478144014</v>
      </c>
      <c r="K21" s="225">
        <v>333.0237534386642</v>
      </c>
      <c r="L21" s="225">
        <v>802.1785012530656</v>
      </c>
      <c r="M21" s="225">
        <v>0</v>
      </c>
      <c r="N21" s="225">
        <v>321.97673504919214</v>
      </c>
      <c r="O21" s="225">
        <v>321.97673504919214</v>
      </c>
      <c r="P21" s="225">
        <v>192.3811936336692</v>
      </c>
      <c r="Q21" s="248">
        <v>6005.466670843573</v>
      </c>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68"/>
      <c r="AU21" s="168"/>
      <c r="AV21" s="168"/>
      <c r="AW21" s="168"/>
      <c r="AX21" s="168"/>
      <c r="AY21" s="168"/>
      <c r="AZ21" s="168"/>
      <c r="BA21" s="168"/>
      <c r="BB21" s="168"/>
      <c r="BC21" s="168"/>
      <c r="BD21" s="168"/>
      <c r="BE21" s="168"/>
      <c r="BF21" s="168"/>
      <c r="BG21" s="168"/>
      <c r="BH21" s="168"/>
      <c r="BI21" s="168"/>
      <c r="BJ21" s="168"/>
      <c r="BK21" s="168"/>
      <c r="BL21" s="168"/>
      <c r="BM21" s="168"/>
      <c r="BN21" s="168"/>
      <c r="BO21" s="168"/>
      <c r="BP21" s="168"/>
      <c r="BQ21" s="168"/>
      <c r="BR21" s="168"/>
      <c r="BS21" s="168"/>
      <c r="BT21" s="168"/>
      <c r="BU21" s="168"/>
      <c r="BV21" s="168"/>
      <c r="BW21" s="168"/>
      <c r="BX21" s="168"/>
      <c r="BY21" s="168"/>
      <c r="BZ21" s="168"/>
      <c r="CA21" s="168"/>
      <c r="CB21" s="168"/>
      <c r="CC21" s="168"/>
      <c r="CD21" s="168"/>
      <c r="CE21" s="168"/>
      <c r="CF21" s="168"/>
      <c r="CG21" s="168"/>
      <c r="CH21" s="168"/>
      <c r="CI21" s="168"/>
      <c r="CJ21" s="168"/>
      <c r="CK21" s="168"/>
      <c r="CL21" s="168"/>
      <c r="CM21" s="168"/>
      <c r="CN21" s="168"/>
      <c r="CO21" s="168"/>
      <c r="CP21" s="168"/>
      <c r="CQ21" s="168"/>
      <c r="CR21" s="168"/>
      <c r="CS21" s="168"/>
      <c r="CT21" s="168"/>
      <c r="CU21" s="168"/>
      <c r="CV21" s="168"/>
      <c r="CW21" s="168"/>
      <c r="CX21" s="168"/>
      <c r="CY21" s="168"/>
    </row>
    <row r="22" spans="1:103" ht="28.5" customHeight="1">
      <c r="A22" s="330" t="s">
        <v>138</v>
      </c>
      <c r="B22" s="331"/>
      <c r="C22" s="331"/>
      <c r="D22" s="221">
        <v>8905.27798210621</v>
      </c>
      <c r="E22" s="221">
        <v>142.3551301138985</v>
      </c>
      <c r="F22" s="221">
        <v>18.639989174005343</v>
      </c>
      <c r="G22" s="221">
        <v>0</v>
      </c>
      <c r="H22" s="221">
        <v>9066.273101394114</v>
      </c>
      <c r="I22" s="221">
        <v>9066.273101394114</v>
      </c>
      <c r="J22" s="221">
        <v>787.3550581581737</v>
      </c>
      <c r="K22" s="221">
        <v>353.4112103031661</v>
      </c>
      <c r="L22" s="221">
        <v>1140.76626846134</v>
      </c>
      <c r="M22" s="221">
        <v>0</v>
      </c>
      <c r="N22" s="221">
        <v>339.8928446231763</v>
      </c>
      <c r="O22" s="221">
        <v>339.8928446231763</v>
      </c>
      <c r="P22" s="221">
        <v>282.87925395528504</v>
      </c>
      <c r="Q22" s="227">
        <v>10829.811468433914</v>
      </c>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68"/>
      <c r="AU22" s="168"/>
      <c r="AV22" s="168"/>
      <c r="AW22" s="168"/>
      <c r="AX22" s="168"/>
      <c r="AY22" s="168"/>
      <c r="AZ22" s="168"/>
      <c r="BA22" s="168"/>
      <c r="BB22" s="168"/>
      <c r="BC22" s="168"/>
      <c r="BD22" s="168"/>
      <c r="BE22" s="168"/>
      <c r="BF22" s="168"/>
      <c r="BG22" s="168"/>
      <c r="BH22" s="168"/>
      <c r="BI22" s="168"/>
      <c r="BJ22" s="168"/>
      <c r="BK22" s="168"/>
      <c r="BL22" s="168"/>
      <c r="BM22" s="168"/>
      <c r="BN22" s="168"/>
      <c r="BO22" s="168"/>
      <c r="BP22" s="168"/>
      <c r="BQ22" s="168"/>
      <c r="BR22" s="168"/>
      <c r="BS22" s="168"/>
      <c r="BT22" s="168"/>
      <c r="BU22" s="168"/>
      <c r="BV22" s="168"/>
      <c r="BW22" s="168"/>
      <c r="BX22" s="168"/>
      <c r="BY22" s="168"/>
      <c r="BZ22" s="168"/>
      <c r="CA22" s="168"/>
      <c r="CB22" s="168"/>
      <c r="CC22" s="168"/>
      <c r="CD22" s="168"/>
      <c r="CE22" s="168"/>
      <c r="CF22" s="168"/>
      <c r="CG22" s="168"/>
      <c r="CH22" s="168"/>
      <c r="CI22" s="168"/>
      <c r="CJ22" s="168"/>
      <c r="CK22" s="168"/>
      <c r="CL22" s="168"/>
      <c r="CM22" s="168"/>
      <c r="CN22" s="168"/>
      <c r="CO22" s="168"/>
      <c r="CP22" s="168"/>
      <c r="CQ22" s="168"/>
      <c r="CR22" s="168"/>
      <c r="CS22" s="168"/>
      <c r="CT22" s="168"/>
      <c r="CU22" s="168"/>
      <c r="CV22" s="168"/>
      <c r="CW22" s="168"/>
      <c r="CX22" s="168"/>
      <c r="CY22" s="168"/>
    </row>
    <row r="23" spans="1:103" ht="12" customHeight="1">
      <c r="A23" s="332"/>
      <c r="B23" s="333"/>
      <c r="C23" s="333"/>
      <c r="D23" s="223"/>
      <c r="E23" s="223"/>
      <c r="F23" s="223"/>
      <c r="G23" s="223"/>
      <c r="H23" s="223"/>
      <c r="I23" s="223"/>
      <c r="J23" s="223"/>
      <c r="K23" s="223"/>
      <c r="L23" s="223"/>
      <c r="M23" s="223"/>
      <c r="N23" s="223"/>
      <c r="O23" s="223"/>
      <c r="P23" s="223"/>
      <c r="Q23" s="250"/>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68"/>
      <c r="AU23" s="168"/>
      <c r="AV23" s="168"/>
      <c r="AW23" s="168"/>
      <c r="AX23" s="168"/>
      <c r="AY23" s="168"/>
      <c r="AZ23" s="168"/>
      <c r="BA23" s="168"/>
      <c r="BB23" s="168"/>
      <c r="BC23" s="168"/>
      <c r="BD23" s="168"/>
      <c r="BE23" s="168"/>
      <c r="BF23" s="168"/>
      <c r="BG23" s="168"/>
      <c r="BH23" s="168"/>
      <c r="BI23" s="168"/>
      <c r="BJ23" s="168"/>
      <c r="BK23" s="168"/>
      <c r="BL23" s="168"/>
      <c r="BM23" s="168"/>
      <c r="BN23" s="168"/>
      <c r="BO23" s="168"/>
      <c r="BP23" s="168"/>
      <c r="BQ23" s="168"/>
      <c r="BR23" s="168"/>
      <c r="BS23" s="168"/>
      <c r="BT23" s="168"/>
      <c r="BU23" s="168"/>
      <c r="BV23" s="168"/>
      <c r="BW23" s="168"/>
      <c r="BX23" s="168"/>
      <c r="BY23" s="168"/>
      <c r="BZ23" s="168"/>
      <c r="CA23" s="168"/>
      <c r="CB23" s="168"/>
      <c r="CC23" s="168"/>
      <c r="CD23" s="168"/>
      <c r="CE23" s="168"/>
      <c r="CF23" s="168"/>
      <c r="CG23" s="168"/>
      <c r="CH23" s="168"/>
      <c r="CI23" s="168"/>
      <c r="CJ23" s="168"/>
      <c r="CK23" s="168"/>
      <c r="CL23" s="168"/>
      <c r="CM23" s="168"/>
      <c r="CN23" s="168"/>
      <c r="CO23" s="168"/>
      <c r="CP23" s="168"/>
      <c r="CQ23" s="168"/>
      <c r="CR23" s="168"/>
      <c r="CS23" s="168"/>
      <c r="CT23" s="168"/>
      <c r="CU23" s="168"/>
      <c r="CV23" s="168"/>
      <c r="CW23" s="168"/>
      <c r="CX23" s="168"/>
      <c r="CY23" s="168"/>
    </row>
    <row r="24" spans="1:103" ht="28.5" customHeight="1">
      <c r="A24" s="340" t="s">
        <v>69</v>
      </c>
      <c r="B24" s="353"/>
      <c r="C24" s="353"/>
      <c r="D24" s="225">
        <v>349.964027831944</v>
      </c>
      <c r="E24" s="225">
        <v>7.912078149565758</v>
      </c>
      <c r="F24" s="225">
        <v>0.8362949272606457</v>
      </c>
      <c r="G24" s="225">
        <v>0</v>
      </c>
      <c r="H24" s="225">
        <v>358.71240090877046</v>
      </c>
      <c r="I24" s="225">
        <v>358.71240090877046</v>
      </c>
      <c r="J24" s="225">
        <v>0</v>
      </c>
      <c r="K24" s="225">
        <v>19.22032659200045</v>
      </c>
      <c r="L24" s="225">
        <v>19.22032659200045</v>
      </c>
      <c r="M24" s="225">
        <v>0</v>
      </c>
      <c r="N24" s="225">
        <v>19.37479330966611</v>
      </c>
      <c r="O24" s="225">
        <v>19.37479330966611</v>
      </c>
      <c r="P24" s="225">
        <v>1.1133540591332824</v>
      </c>
      <c r="Q24" s="248">
        <v>398.4208748695703</v>
      </c>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68"/>
      <c r="AU24" s="168"/>
      <c r="AV24" s="168"/>
      <c r="AW24" s="168"/>
      <c r="AX24" s="168"/>
      <c r="AY24" s="168"/>
      <c r="AZ24" s="168"/>
      <c r="BA24" s="168"/>
      <c r="BB24" s="168"/>
      <c r="BC24" s="168"/>
      <c r="BD24" s="168"/>
      <c r="BE24" s="168"/>
      <c r="BF24" s="168"/>
      <c r="BG24" s="168"/>
      <c r="BH24" s="168"/>
      <c r="BI24" s="168"/>
      <c r="BJ24" s="168"/>
      <c r="BK24" s="168"/>
      <c r="BL24" s="168"/>
      <c r="BM24" s="168"/>
      <c r="BN24" s="168"/>
      <c r="BO24" s="168"/>
      <c r="BP24" s="168"/>
      <c r="BQ24" s="168"/>
      <c r="BR24" s="168"/>
      <c r="BS24" s="168"/>
      <c r="BT24" s="168"/>
      <c r="BU24" s="168"/>
      <c r="BV24" s="168"/>
      <c r="BW24" s="168"/>
      <c r="BX24" s="168"/>
      <c r="BY24" s="168"/>
      <c r="BZ24" s="168"/>
      <c r="CA24" s="168"/>
      <c r="CB24" s="168"/>
      <c r="CC24" s="168"/>
      <c r="CD24" s="168"/>
      <c r="CE24" s="168"/>
      <c r="CF24" s="168"/>
      <c r="CG24" s="168"/>
      <c r="CH24" s="168"/>
      <c r="CI24" s="168"/>
      <c r="CJ24" s="168"/>
      <c r="CK24" s="168"/>
      <c r="CL24" s="168"/>
      <c r="CM24" s="168"/>
      <c r="CN24" s="168"/>
      <c r="CO24" s="168"/>
      <c r="CP24" s="168"/>
      <c r="CQ24" s="168"/>
      <c r="CR24" s="168"/>
      <c r="CS24" s="168"/>
      <c r="CT24" s="168"/>
      <c r="CU24" s="168"/>
      <c r="CV24" s="168"/>
      <c r="CW24" s="168"/>
      <c r="CX24" s="168"/>
      <c r="CY24" s="168"/>
    </row>
    <row r="25" spans="1:103" ht="28.5" customHeight="1">
      <c r="A25" s="334" t="s">
        <v>14</v>
      </c>
      <c r="B25" s="335"/>
      <c r="C25" s="335"/>
      <c r="D25" s="219">
        <v>83.94932316950295</v>
      </c>
      <c r="E25" s="219">
        <v>122.59537469362581</v>
      </c>
      <c r="F25" s="219">
        <v>1.0994894971207634</v>
      </c>
      <c r="G25" s="219">
        <v>0.00868945465647454</v>
      </c>
      <c r="H25" s="219">
        <v>207.652876814906</v>
      </c>
      <c r="I25" s="219">
        <v>207.652876814906</v>
      </c>
      <c r="J25" s="219">
        <v>121.80857498599549</v>
      </c>
      <c r="K25" s="219">
        <v>297.8134310275333</v>
      </c>
      <c r="L25" s="219">
        <v>419.6220060135288</v>
      </c>
      <c r="M25" s="219">
        <v>12.643472591986106</v>
      </c>
      <c r="N25" s="219">
        <v>300.2068483790739</v>
      </c>
      <c r="O25" s="219">
        <v>312.85032097106</v>
      </c>
      <c r="P25" s="219">
        <v>0.7912504220128528</v>
      </c>
      <c r="Q25" s="249">
        <v>940.9164542215076</v>
      </c>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68"/>
      <c r="AU25" s="168"/>
      <c r="AV25" s="168"/>
      <c r="AW25" s="168"/>
      <c r="AX25" s="168"/>
      <c r="AY25" s="168"/>
      <c r="AZ25" s="168"/>
      <c r="BA25" s="168"/>
      <c r="BB25" s="168"/>
      <c r="BC25" s="168"/>
      <c r="BD25" s="168"/>
      <c r="BE25" s="168"/>
      <c r="BF25" s="168"/>
      <c r="BG25" s="168"/>
      <c r="BH25" s="168"/>
      <c r="BI25" s="168"/>
      <c r="BJ25" s="168"/>
      <c r="BK25" s="168"/>
      <c r="BL25" s="168"/>
      <c r="BM25" s="168"/>
      <c r="BN25" s="168"/>
      <c r="BO25" s="168"/>
      <c r="BP25" s="168"/>
      <c r="BQ25" s="168"/>
      <c r="BR25" s="168"/>
      <c r="BS25" s="168"/>
      <c r="BT25" s="168"/>
      <c r="BU25" s="168"/>
      <c r="BV25" s="168"/>
      <c r="BW25" s="168"/>
      <c r="BX25" s="168"/>
      <c r="BY25" s="168"/>
      <c r="BZ25" s="168"/>
      <c r="CA25" s="168"/>
      <c r="CB25" s="168"/>
      <c r="CC25" s="168"/>
      <c r="CD25" s="168"/>
      <c r="CE25" s="168"/>
      <c r="CF25" s="168"/>
      <c r="CG25" s="168"/>
      <c r="CH25" s="168"/>
      <c r="CI25" s="168"/>
      <c r="CJ25" s="168"/>
      <c r="CK25" s="168"/>
      <c r="CL25" s="168"/>
      <c r="CM25" s="168"/>
      <c r="CN25" s="168"/>
      <c r="CO25" s="168"/>
      <c r="CP25" s="168"/>
      <c r="CQ25" s="168"/>
      <c r="CR25" s="168"/>
      <c r="CS25" s="168"/>
      <c r="CT25" s="168"/>
      <c r="CU25" s="168"/>
      <c r="CV25" s="168"/>
      <c r="CW25" s="168"/>
      <c r="CX25" s="168"/>
      <c r="CY25" s="168"/>
    </row>
    <row r="26" spans="1:103" ht="28.5" customHeight="1">
      <c r="A26" s="340" t="s">
        <v>13</v>
      </c>
      <c r="B26" s="353"/>
      <c r="C26" s="353"/>
      <c r="D26" s="225">
        <v>1889.4568949873815</v>
      </c>
      <c r="E26" s="225">
        <v>5.676228457248847</v>
      </c>
      <c r="F26" s="225">
        <v>7.822242534507224</v>
      </c>
      <c r="G26" s="225">
        <v>15.031300105008661</v>
      </c>
      <c r="H26" s="225">
        <v>1917.9866660841465</v>
      </c>
      <c r="I26" s="225">
        <v>1917.9866660841465</v>
      </c>
      <c r="J26" s="225">
        <v>2163.1206760113714</v>
      </c>
      <c r="K26" s="225">
        <v>13.843624076877475</v>
      </c>
      <c r="L26" s="225">
        <v>2176.964300088249</v>
      </c>
      <c r="M26" s="225">
        <v>162.4452749630765</v>
      </c>
      <c r="N26" s="225">
        <v>13.784766789915658</v>
      </c>
      <c r="O26" s="225">
        <v>176.23004175299218</v>
      </c>
      <c r="P26" s="225">
        <v>10.46362310034838</v>
      </c>
      <c r="Q26" s="248">
        <v>4281.644631025737</v>
      </c>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68"/>
      <c r="AU26" s="168"/>
      <c r="AV26" s="168"/>
      <c r="AW26" s="168"/>
      <c r="AX26" s="168"/>
      <c r="AY26" s="168"/>
      <c r="AZ26" s="168"/>
      <c r="BA26" s="168"/>
      <c r="BB26" s="168"/>
      <c r="BC26" s="168"/>
      <c r="BD26" s="168"/>
      <c r="BE26" s="168"/>
      <c r="BF26" s="168"/>
      <c r="BG26" s="168"/>
      <c r="BH26" s="168"/>
      <c r="BI26" s="168"/>
      <c r="BJ26" s="168"/>
      <c r="BK26" s="168"/>
      <c r="BL26" s="168"/>
      <c r="BM26" s="168"/>
      <c r="BN26" s="168"/>
      <c r="BO26" s="168"/>
      <c r="BP26" s="168"/>
      <c r="BQ26" s="168"/>
      <c r="BR26" s="168"/>
      <c r="BS26" s="168"/>
      <c r="BT26" s="168"/>
      <c r="BU26" s="168"/>
      <c r="BV26" s="168"/>
      <c r="BW26" s="168"/>
      <c r="BX26" s="168"/>
      <c r="BY26" s="168"/>
      <c r="BZ26" s="168"/>
      <c r="CA26" s="168"/>
      <c r="CB26" s="168"/>
      <c r="CC26" s="168"/>
      <c r="CD26" s="168"/>
      <c r="CE26" s="168"/>
      <c r="CF26" s="168"/>
      <c r="CG26" s="168"/>
      <c r="CH26" s="168"/>
      <c r="CI26" s="168"/>
      <c r="CJ26" s="168"/>
      <c r="CK26" s="168"/>
      <c r="CL26" s="168"/>
      <c r="CM26" s="168"/>
      <c r="CN26" s="168"/>
      <c r="CO26" s="168"/>
      <c r="CP26" s="168"/>
      <c r="CQ26" s="168"/>
      <c r="CR26" s="168"/>
      <c r="CS26" s="168"/>
      <c r="CT26" s="168"/>
      <c r="CU26" s="168"/>
      <c r="CV26" s="168"/>
      <c r="CW26" s="168"/>
      <c r="CX26" s="168"/>
      <c r="CY26" s="168"/>
    </row>
    <row r="27" spans="1:103" ht="28.5" customHeight="1">
      <c r="A27" s="334" t="s">
        <v>139</v>
      </c>
      <c r="B27" s="335"/>
      <c r="C27" s="335"/>
      <c r="D27" s="219">
        <v>15.317772568370161</v>
      </c>
      <c r="E27" s="219">
        <v>0</v>
      </c>
      <c r="F27" s="219">
        <v>0.07076846393252088</v>
      </c>
      <c r="G27" s="219">
        <v>0</v>
      </c>
      <c r="H27" s="219">
        <v>15.388541032302681</v>
      </c>
      <c r="I27" s="219">
        <v>15.388541032302681</v>
      </c>
      <c r="J27" s="219">
        <v>0</v>
      </c>
      <c r="K27" s="219">
        <v>0</v>
      </c>
      <c r="L27" s="219">
        <v>0</v>
      </c>
      <c r="M27" s="219">
        <v>0</v>
      </c>
      <c r="N27" s="219">
        <v>0</v>
      </c>
      <c r="O27" s="219">
        <v>0</v>
      </c>
      <c r="P27" s="219">
        <v>2.0246770236692955</v>
      </c>
      <c r="Q27" s="249">
        <v>17.413218055971978</v>
      </c>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68"/>
      <c r="AU27" s="168"/>
      <c r="AV27" s="168"/>
      <c r="AW27" s="168"/>
      <c r="AX27" s="168"/>
      <c r="AY27" s="168"/>
      <c r="AZ27" s="168"/>
      <c r="BA27" s="168"/>
      <c r="BB27" s="168"/>
      <c r="BC27" s="168"/>
      <c r="BD27" s="168"/>
      <c r="BE27" s="168"/>
      <c r="BF27" s="168"/>
      <c r="BG27" s="168"/>
      <c r="BH27" s="168"/>
      <c r="BI27" s="168"/>
      <c r="BJ27" s="168"/>
      <c r="BK27" s="168"/>
      <c r="BL27" s="168"/>
      <c r="BM27" s="168"/>
      <c r="BN27" s="168"/>
      <c r="BO27" s="168"/>
      <c r="BP27" s="168"/>
      <c r="BQ27" s="168"/>
      <c r="BR27" s="168"/>
      <c r="BS27" s="168"/>
      <c r="BT27" s="168"/>
      <c r="BU27" s="168"/>
      <c r="BV27" s="168"/>
      <c r="BW27" s="168"/>
      <c r="BX27" s="168"/>
      <c r="BY27" s="168"/>
      <c r="BZ27" s="168"/>
      <c r="CA27" s="168"/>
      <c r="CB27" s="168"/>
      <c r="CC27" s="168"/>
      <c r="CD27" s="168"/>
      <c r="CE27" s="168"/>
      <c r="CF27" s="168"/>
      <c r="CG27" s="168"/>
      <c r="CH27" s="168"/>
      <c r="CI27" s="168"/>
      <c r="CJ27" s="168"/>
      <c r="CK27" s="168"/>
      <c r="CL27" s="168"/>
      <c r="CM27" s="168"/>
      <c r="CN27" s="168"/>
      <c r="CO27" s="168"/>
      <c r="CP27" s="168"/>
      <c r="CQ27" s="168"/>
      <c r="CR27" s="168"/>
      <c r="CS27" s="168"/>
      <c r="CT27" s="168"/>
      <c r="CU27" s="168"/>
      <c r="CV27" s="168"/>
      <c r="CW27" s="168"/>
      <c r="CX27" s="168"/>
      <c r="CY27" s="168"/>
    </row>
    <row r="28" spans="1:103" ht="28.5" customHeight="1">
      <c r="A28" s="340" t="s">
        <v>140</v>
      </c>
      <c r="B28" s="353"/>
      <c r="C28" s="353"/>
      <c r="D28" s="225">
        <v>168.88942026886795</v>
      </c>
      <c r="E28" s="225">
        <v>11.242347528385832</v>
      </c>
      <c r="F28" s="225">
        <v>2.541493370307875</v>
      </c>
      <c r="G28" s="225">
        <v>2.9304416187509053</v>
      </c>
      <c r="H28" s="225">
        <v>185.60370278631257</v>
      </c>
      <c r="I28" s="225">
        <v>185.60370278631257</v>
      </c>
      <c r="J28" s="225">
        <v>0</v>
      </c>
      <c r="K28" s="225">
        <v>27.31034591312827</v>
      </c>
      <c r="L28" s="225">
        <v>27.31034591312827</v>
      </c>
      <c r="M28" s="225">
        <v>1.2957283459184585</v>
      </c>
      <c r="N28" s="225">
        <v>27.5298291498632</v>
      </c>
      <c r="O28" s="225">
        <v>28.82555749578166</v>
      </c>
      <c r="P28" s="225">
        <v>9.656162089395973</v>
      </c>
      <c r="Q28" s="248">
        <v>251.39576828461844</v>
      </c>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68"/>
      <c r="AU28" s="168"/>
      <c r="AV28" s="168"/>
      <c r="AW28" s="168"/>
      <c r="AX28" s="168"/>
      <c r="AY28" s="168"/>
      <c r="AZ28" s="168"/>
      <c r="BA28" s="168"/>
      <c r="BB28" s="168"/>
      <c r="BC28" s="168"/>
      <c r="BD28" s="168"/>
      <c r="BE28" s="168"/>
      <c r="BF28" s="168"/>
      <c r="BG28" s="168"/>
      <c r="BH28" s="168"/>
      <c r="BI28" s="168"/>
      <c r="BJ28" s="168"/>
      <c r="BK28" s="168"/>
      <c r="BL28" s="168"/>
      <c r="BM28" s="168"/>
      <c r="BN28" s="168"/>
      <c r="BO28" s="168"/>
      <c r="BP28" s="168"/>
      <c r="BQ28" s="168"/>
      <c r="BR28" s="168"/>
      <c r="BS28" s="168"/>
      <c r="BT28" s="168"/>
      <c r="BU28" s="168"/>
      <c r="BV28" s="168"/>
      <c r="BW28" s="168"/>
      <c r="BX28" s="168"/>
      <c r="BY28" s="168"/>
      <c r="BZ28" s="168"/>
      <c r="CA28" s="168"/>
      <c r="CB28" s="168"/>
      <c r="CC28" s="168"/>
      <c r="CD28" s="168"/>
      <c r="CE28" s="168"/>
      <c r="CF28" s="168"/>
      <c r="CG28" s="168"/>
      <c r="CH28" s="168"/>
      <c r="CI28" s="168"/>
      <c r="CJ28" s="168"/>
      <c r="CK28" s="168"/>
      <c r="CL28" s="168"/>
      <c r="CM28" s="168"/>
      <c r="CN28" s="168"/>
      <c r="CO28" s="168"/>
      <c r="CP28" s="168"/>
      <c r="CQ28" s="168"/>
      <c r="CR28" s="168"/>
      <c r="CS28" s="168"/>
      <c r="CT28" s="168"/>
      <c r="CU28" s="168"/>
      <c r="CV28" s="168"/>
      <c r="CW28" s="168"/>
      <c r="CX28" s="168"/>
      <c r="CY28" s="168"/>
    </row>
    <row r="29" spans="1:56" ht="28.5" customHeight="1">
      <c r="A29" s="328" t="s">
        <v>2</v>
      </c>
      <c r="B29" s="329"/>
      <c r="C29" s="329"/>
      <c r="D29" s="227">
        <v>43315.383155353484</v>
      </c>
      <c r="E29" s="227">
        <v>373.34620605859527</v>
      </c>
      <c r="F29" s="227">
        <v>352.33253223314273</v>
      </c>
      <c r="G29" s="227">
        <v>50.11673125698135</v>
      </c>
      <c r="H29" s="227">
        <v>44091.17862490221</v>
      </c>
      <c r="I29" s="227">
        <v>44091.17862490221</v>
      </c>
      <c r="J29" s="227">
        <v>8470.496581200116</v>
      </c>
      <c r="K29" s="227">
        <v>731.8892730323042</v>
      </c>
      <c r="L29" s="227">
        <v>9202.385854232418</v>
      </c>
      <c r="M29" s="227">
        <v>176.38447590098107</v>
      </c>
      <c r="N29" s="227">
        <v>704.6467399571377</v>
      </c>
      <c r="O29" s="227">
        <v>881.0312158581187</v>
      </c>
      <c r="P29" s="227">
        <v>1949.2914396629462</v>
      </c>
      <c r="Q29" s="227">
        <v>56123.88713465569</v>
      </c>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68"/>
      <c r="AU29" s="168"/>
      <c r="AV29" s="168"/>
      <c r="AW29" s="168"/>
      <c r="AX29" s="168"/>
      <c r="AY29" s="168"/>
      <c r="AZ29" s="168"/>
      <c r="BA29" s="168"/>
      <c r="BB29" s="168"/>
      <c r="BC29" s="168"/>
      <c r="BD29" s="168"/>
    </row>
    <row r="30" spans="1:56" ht="12.75" customHeight="1">
      <c r="A30" s="172"/>
      <c r="B30" s="172"/>
      <c r="C30" s="172"/>
      <c r="D30" s="172"/>
      <c r="E30" s="172"/>
      <c r="F30" s="172"/>
      <c r="G30" s="172"/>
      <c r="H30" s="172"/>
      <c r="I30" s="172"/>
      <c r="J30" s="172"/>
      <c r="K30" s="172"/>
      <c r="L30" s="172"/>
      <c r="M30" s="172"/>
      <c r="N30" s="172"/>
      <c r="O30" s="172"/>
      <c r="P30" s="172"/>
      <c r="Q30" s="172"/>
      <c r="R30" s="172"/>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168"/>
      <c r="BD30" s="168"/>
    </row>
    <row r="31" spans="1:56" ht="12" customHeight="1">
      <c r="A31" s="234" t="s">
        <v>195</v>
      </c>
      <c r="B31" s="172"/>
      <c r="C31" s="172"/>
      <c r="D31" s="172"/>
      <c r="E31" s="172"/>
      <c r="F31" s="172"/>
      <c r="G31" s="172"/>
      <c r="H31" s="172"/>
      <c r="I31" s="172"/>
      <c r="J31" s="172"/>
      <c r="K31" s="172"/>
      <c r="L31" s="172"/>
      <c r="M31" s="172"/>
      <c r="N31" s="172"/>
      <c r="O31" s="172"/>
      <c r="P31" s="172"/>
      <c r="Q31" s="172"/>
      <c r="R31" s="172"/>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8"/>
      <c r="BC31" s="168"/>
      <c r="BD31" s="168"/>
    </row>
    <row r="32" spans="1:56" ht="12" customHeight="1">
      <c r="A32" s="176" t="s">
        <v>112</v>
      </c>
      <c r="B32" s="172"/>
      <c r="C32" s="172"/>
      <c r="D32" s="172"/>
      <c r="E32" s="172"/>
      <c r="F32" s="172"/>
      <c r="G32" s="172"/>
      <c r="H32" s="172"/>
      <c r="I32" s="172"/>
      <c r="J32" s="172"/>
      <c r="K32" s="172"/>
      <c r="L32" s="172"/>
      <c r="M32" s="172"/>
      <c r="N32" s="172"/>
      <c r="O32" s="172"/>
      <c r="P32" s="172"/>
      <c r="Q32" s="172"/>
      <c r="R32" s="172"/>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8"/>
    </row>
    <row r="33" spans="1:56" ht="12" customHeight="1">
      <c r="A33" s="172"/>
      <c r="B33" s="172"/>
      <c r="C33" s="172"/>
      <c r="D33" s="172"/>
      <c r="E33" s="172"/>
      <c r="F33" s="172"/>
      <c r="G33" s="172"/>
      <c r="H33" s="172"/>
      <c r="I33" s="172"/>
      <c r="J33" s="172"/>
      <c r="K33" s="172"/>
      <c r="L33" s="172"/>
      <c r="M33" s="172"/>
      <c r="N33" s="172"/>
      <c r="O33" s="172"/>
      <c r="P33" s="172"/>
      <c r="Q33" s="172"/>
      <c r="R33" s="172"/>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8"/>
      <c r="BC33" s="168"/>
      <c r="BD33" s="168"/>
    </row>
    <row r="34" spans="1:56" ht="12.75" customHeight="1">
      <c r="A34" s="324" t="s">
        <v>273</v>
      </c>
      <c r="B34" s="172"/>
      <c r="C34" s="172"/>
      <c r="D34" s="172"/>
      <c r="E34" s="172"/>
      <c r="F34" s="172"/>
      <c r="G34" s="172"/>
      <c r="H34" s="172"/>
      <c r="I34" s="172"/>
      <c r="J34" s="172"/>
      <c r="K34" s="172"/>
      <c r="L34" s="172"/>
      <c r="M34" s="172"/>
      <c r="N34" s="172"/>
      <c r="O34" s="172"/>
      <c r="P34" s="172"/>
      <c r="Q34" s="172"/>
      <c r="R34" s="172"/>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8"/>
      <c r="BC34" s="168"/>
      <c r="BD34" s="168"/>
    </row>
    <row r="35" spans="1:56" ht="12.75" customHeight="1">
      <c r="A35" s="172"/>
      <c r="B35" s="172"/>
      <c r="C35" s="172"/>
      <c r="D35" s="172"/>
      <c r="E35" s="172"/>
      <c r="F35" s="172"/>
      <c r="G35" s="172"/>
      <c r="H35" s="172"/>
      <c r="I35" s="172"/>
      <c r="J35" s="172"/>
      <c r="K35" s="172"/>
      <c r="L35" s="172"/>
      <c r="M35" s="172"/>
      <c r="N35" s="172"/>
      <c r="O35" s="172"/>
      <c r="P35" s="172"/>
      <c r="Q35" s="172"/>
      <c r="R35" s="172"/>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row>
    <row r="36" spans="2:56" ht="12.75" customHeight="1">
      <c r="B36" s="172"/>
      <c r="C36" s="172"/>
      <c r="D36" s="172"/>
      <c r="E36" s="172"/>
      <c r="F36" s="172"/>
      <c r="G36" s="172"/>
      <c r="H36" s="172"/>
      <c r="I36" s="172"/>
      <c r="J36" s="172"/>
      <c r="K36" s="172"/>
      <c r="L36" s="172"/>
      <c r="M36" s="172"/>
      <c r="N36" s="172"/>
      <c r="O36" s="172"/>
      <c r="P36" s="172"/>
      <c r="Q36" s="172"/>
      <c r="R36" s="172"/>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row>
    <row r="37" spans="1:56" ht="12.75" customHeight="1">
      <c r="A37" s="172"/>
      <c r="B37" s="172"/>
      <c r="C37" s="172"/>
      <c r="D37" s="172"/>
      <c r="E37" s="172"/>
      <c r="F37" s="172"/>
      <c r="G37" s="172"/>
      <c r="H37" s="172"/>
      <c r="I37" s="172"/>
      <c r="J37" s="172"/>
      <c r="K37" s="172"/>
      <c r="L37" s="172"/>
      <c r="M37" s="172"/>
      <c r="N37" s="172"/>
      <c r="O37" s="172"/>
      <c r="P37" s="172"/>
      <c r="Q37" s="172"/>
      <c r="R37" s="172"/>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row>
    <row r="38" spans="1:56" ht="12.75" customHeight="1">
      <c r="A38" s="172"/>
      <c r="B38" s="172"/>
      <c r="C38" s="172"/>
      <c r="D38" s="172"/>
      <c r="E38" s="172"/>
      <c r="F38" s="172"/>
      <c r="G38" s="172"/>
      <c r="H38" s="172"/>
      <c r="I38" s="172"/>
      <c r="J38" s="172"/>
      <c r="K38" s="172"/>
      <c r="L38" s="172"/>
      <c r="M38" s="172"/>
      <c r="N38" s="172"/>
      <c r="O38" s="172"/>
      <c r="P38" s="172"/>
      <c r="Q38" s="172"/>
      <c r="R38" s="172"/>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c r="AY38" s="168"/>
      <c r="AZ38" s="168"/>
      <c r="BA38" s="168"/>
      <c r="BB38" s="168"/>
      <c r="BC38" s="168"/>
      <c r="BD38" s="168"/>
    </row>
    <row r="39" spans="1:56" ht="12.75" customHeight="1">
      <c r="A39" s="172"/>
      <c r="B39" s="172"/>
      <c r="C39" s="172"/>
      <c r="D39" s="172"/>
      <c r="E39" s="172"/>
      <c r="F39" s="172"/>
      <c r="G39" s="172"/>
      <c r="H39" s="172"/>
      <c r="I39" s="172"/>
      <c r="J39" s="172"/>
      <c r="K39" s="172"/>
      <c r="L39" s="172"/>
      <c r="M39" s="172"/>
      <c r="N39" s="172"/>
      <c r="O39" s="172"/>
      <c r="P39" s="172"/>
      <c r="Q39" s="172"/>
      <c r="R39" s="172"/>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c r="BA39" s="168"/>
      <c r="BB39" s="168"/>
      <c r="BC39" s="168"/>
      <c r="BD39" s="168"/>
    </row>
    <row r="40" spans="1:56" ht="12.75" customHeight="1">
      <c r="A40" s="172"/>
      <c r="B40" s="172"/>
      <c r="C40" s="172"/>
      <c r="D40" s="172"/>
      <c r="E40" s="172"/>
      <c r="F40" s="172"/>
      <c r="G40" s="172"/>
      <c r="H40" s="172"/>
      <c r="I40" s="172"/>
      <c r="J40" s="172"/>
      <c r="K40" s="172"/>
      <c r="L40" s="172"/>
      <c r="M40" s="172"/>
      <c r="N40" s="172"/>
      <c r="O40" s="172"/>
      <c r="P40" s="172"/>
      <c r="Q40" s="172"/>
      <c r="R40" s="172"/>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row>
    <row r="41" spans="1:56" ht="12.75" customHeight="1">
      <c r="A41" s="172"/>
      <c r="B41" s="172"/>
      <c r="C41" s="172"/>
      <c r="D41" s="172"/>
      <c r="E41" s="172"/>
      <c r="F41" s="172"/>
      <c r="G41" s="172"/>
      <c r="H41" s="172"/>
      <c r="I41" s="172"/>
      <c r="J41" s="172"/>
      <c r="K41" s="172"/>
      <c r="L41" s="172"/>
      <c r="M41" s="172"/>
      <c r="N41" s="172"/>
      <c r="O41" s="172"/>
      <c r="P41" s="172"/>
      <c r="Q41" s="172"/>
      <c r="R41" s="172"/>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row>
    <row r="42" spans="1:56" ht="12.75" customHeight="1">
      <c r="A42" s="172"/>
      <c r="B42" s="172"/>
      <c r="C42" s="172"/>
      <c r="D42" s="172"/>
      <c r="E42" s="172"/>
      <c r="F42" s="172"/>
      <c r="G42" s="172"/>
      <c r="H42" s="172"/>
      <c r="I42" s="172"/>
      <c r="J42" s="172"/>
      <c r="K42" s="172"/>
      <c r="L42" s="172"/>
      <c r="M42" s="172"/>
      <c r="N42" s="172"/>
      <c r="O42" s="172"/>
      <c r="P42" s="172"/>
      <c r="Q42" s="172"/>
      <c r="R42" s="172"/>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8"/>
    </row>
    <row r="43" spans="1:56" ht="12.75" customHeight="1">
      <c r="A43" s="172"/>
      <c r="B43" s="172"/>
      <c r="C43" s="172"/>
      <c r="D43" s="172"/>
      <c r="E43" s="172"/>
      <c r="F43" s="172"/>
      <c r="G43" s="172"/>
      <c r="H43" s="172"/>
      <c r="I43" s="172"/>
      <c r="J43" s="172"/>
      <c r="K43" s="172"/>
      <c r="L43" s="172"/>
      <c r="M43" s="172"/>
      <c r="N43" s="172"/>
      <c r="O43" s="172"/>
      <c r="P43" s="172"/>
      <c r="Q43" s="172"/>
      <c r="R43" s="172"/>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c r="BA43" s="168"/>
      <c r="BB43" s="168"/>
      <c r="BC43" s="168"/>
      <c r="BD43" s="168"/>
    </row>
    <row r="44" spans="1:56" ht="12.75" customHeight="1">
      <c r="A44" s="172"/>
      <c r="B44" s="172"/>
      <c r="C44" s="172"/>
      <c r="D44" s="172"/>
      <c r="E44" s="172"/>
      <c r="F44" s="172"/>
      <c r="G44" s="172"/>
      <c r="H44" s="172"/>
      <c r="I44" s="172"/>
      <c r="J44" s="172"/>
      <c r="K44" s="172"/>
      <c r="L44" s="172"/>
      <c r="M44" s="172"/>
      <c r="N44" s="172"/>
      <c r="O44" s="172"/>
      <c r="P44" s="172"/>
      <c r="Q44" s="172"/>
      <c r="R44" s="172"/>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row>
    <row r="45" spans="1:56" ht="12.75" customHeight="1">
      <c r="A45" s="168"/>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c r="BA45" s="168"/>
      <c r="BB45" s="168"/>
      <c r="BC45" s="168"/>
      <c r="BD45" s="168"/>
    </row>
    <row r="46" spans="1:56" ht="12.75" customHeight="1">
      <c r="A46" s="168"/>
      <c r="B46" s="168"/>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8"/>
    </row>
    <row r="47" spans="1:56" s="244" customFormat="1" ht="12.75" customHeight="1">
      <c r="A47" s="168"/>
      <c r="B47" s="168"/>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168"/>
      <c r="AY47" s="168"/>
      <c r="AZ47" s="168"/>
      <c r="BA47" s="168"/>
      <c r="BB47" s="168"/>
      <c r="BC47" s="168"/>
      <c r="BD47" s="168"/>
    </row>
    <row r="48" spans="1:56" ht="12" customHeight="1">
      <c r="A48" s="168"/>
      <c r="B48" s="168"/>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c r="AT48" s="168"/>
      <c r="AU48" s="168"/>
      <c r="AV48" s="168"/>
      <c r="AW48" s="168"/>
      <c r="AX48" s="168"/>
      <c r="AY48" s="168"/>
      <c r="AZ48" s="168"/>
      <c r="BA48" s="168"/>
      <c r="BB48" s="168"/>
      <c r="BC48" s="168"/>
      <c r="BD48" s="168"/>
    </row>
    <row r="49" spans="1:56" ht="12" customHeight="1">
      <c r="A49" s="168"/>
      <c r="B49" s="168"/>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c r="AT49" s="168"/>
      <c r="AU49" s="168"/>
      <c r="AV49" s="168"/>
      <c r="AW49" s="168"/>
      <c r="AX49" s="168"/>
      <c r="AY49" s="168"/>
      <c r="AZ49" s="168"/>
      <c r="BA49" s="168"/>
      <c r="BB49" s="168"/>
      <c r="BC49" s="168"/>
      <c r="BD49" s="168"/>
    </row>
    <row r="50" spans="1:25" ht="12.75" customHeight="1">
      <c r="A50" s="168"/>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row>
    <row r="51" spans="1:25" ht="12.75" customHeight="1">
      <c r="A51" s="168"/>
      <c r="B51" s="168"/>
      <c r="C51" s="168"/>
      <c r="D51" s="168"/>
      <c r="E51" s="168"/>
      <c r="F51" s="168"/>
      <c r="G51" s="168"/>
      <c r="H51" s="168"/>
      <c r="I51" s="168"/>
      <c r="J51" s="168"/>
      <c r="K51" s="168"/>
      <c r="L51" s="168"/>
      <c r="M51" s="168"/>
      <c r="N51" s="168"/>
      <c r="O51" s="168"/>
      <c r="P51" s="168"/>
      <c r="Q51" s="168"/>
      <c r="R51" s="168"/>
      <c r="S51" s="168"/>
      <c r="T51" s="168"/>
      <c r="U51" s="168"/>
      <c r="V51" s="168"/>
      <c r="W51" s="168"/>
      <c r="X51" s="168"/>
      <c r="Y51" s="168"/>
    </row>
    <row r="52" spans="1:25" ht="12.75">
      <c r="A52" s="168"/>
      <c r="B52" s="168"/>
      <c r="C52" s="168"/>
      <c r="D52" s="168"/>
      <c r="E52" s="168"/>
      <c r="F52" s="168"/>
      <c r="G52" s="168"/>
      <c r="H52" s="168"/>
      <c r="I52" s="168"/>
      <c r="J52" s="168"/>
      <c r="K52" s="168"/>
      <c r="L52" s="168"/>
      <c r="M52" s="168"/>
      <c r="N52" s="168"/>
      <c r="O52" s="168"/>
      <c r="P52" s="168"/>
      <c r="Q52" s="168"/>
      <c r="R52" s="168"/>
      <c r="S52" s="168"/>
      <c r="T52" s="168"/>
      <c r="U52" s="168"/>
      <c r="V52" s="168"/>
      <c r="W52" s="168"/>
      <c r="X52" s="168"/>
      <c r="Y52" s="168"/>
    </row>
    <row r="53" spans="1:25" ht="12.75" customHeight="1">
      <c r="A53" s="168"/>
      <c r="B53" s="168"/>
      <c r="C53" s="168"/>
      <c r="D53" s="168"/>
      <c r="E53" s="168"/>
      <c r="F53" s="168"/>
      <c r="G53" s="168"/>
      <c r="H53" s="168"/>
      <c r="I53" s="168"/>
      <c r="J53" s="168"/>
      <c r="K53" s="168"/>
      <c r="L53" s="168"/>
      <c r="M53" s="168"/>
      <c r="N53" s="168"/>
      <c r="O53" s="168"/>
      <c r="P53" s="168"/>
      <c r="Q53" s="168"/>
      <c r="R53" s="168"/>
      <c r="S53" s="168"/>
      <c r="T53" s="168"/>
      <c r="U53" s="168"/>
      <c r="V53" s="168"/>
      <c r="W53" s="168"/>
      <c r="X53" s="168"/>
      <c r="Y53" s="168"/>
    </row>
    <row r="54" spans="1:25" ht="12.75" customHeight="1">
      <c r="A54" s="168"/>
      <c r="B54" s="168"/>
      <c r="C54" s="168"/>
      <c r="D54" s="168"/>
      <c r="E54" s="168"/>
      <c r="F54" s="168"/>
      <c r="G54" s="168"/>
      <c r="H54" s="168"/>
      <c r="I54" s="168"/>
      <c r="J54" s="168"/>
      <c r="K54" s="168"/>
      <c r="L54" s="168"/>
      <c r="M54" s="168"/>
      <c r="N54" s="168"/>
      <c r="O54" s="168"/>
      <c r="P54" s="168"/>
      <c r="Q54" s="168"/>
      <c r="R54" s="168"/>
      <c r="S54" s="168"/>
      <c r="T54" s="168"/>
      <c r="U54" s="168"/>
      <c r="V54" s="168"/>
      <c r="W54" s="168"/>
      <c r="X54" s="168"/>
      <c r="Y54" s="168"/>
    </row>
    <row r="55" spans="1:25" ht="12.75" customHeight="1">
      <c r="A55" s="168"/>
      <c r="B55" s="168"/>
      <c r="C55" s="168"/>
      <c r="D55" s="168"/>
      <c r="E55" s="168"/>
      <c r="F55" s="168"/>
      <c r="G55" s="168"/>
      <c r="H55" s="168"/>
      <c r="I55" s="168"/>
      <c r="J55" s="168"/>
      <c r="K55" s="168"/>
      <c r="L55" s="168"/>
      <c r="M55" s="168"/>
      <c r="N55" s="168"/>
      <c r="O55" s="168"/>
      <c r="P55" s="168"/>
      <c r="Q55" s="168"/>
      <c r="R55" s="168"/>
      <c r="S55" s="168"/>
      <c r="T55" s="168"/>
      <c r="U55" s="168"/>
      <c r="V55" s="168"/>
      <c r="W55" s="168"/>
      <c r="X55" s="168"/>
      <c r="Y55" s="168"/>
    </row>
    <row r="56" spans="1:25" ht="12.75">
      <c r="A56" s="168"/>
      <c r="B56" s="168"/>
      <c r="C56" s="168"/>
      <c r="D56" s="168"/>
      <c r="E56" s="168"/>
      <c r="F56" s="168"/>
      <c r="G56" s="168"/>
      <c r="H56" s="168"/>
      <c r="I56" s="168"/>
      <c r="J56" s="168"/>
      <c r="K56" s="168"/>
      <c r="L56" s="168"/>
      <c r="M56" s="168"/>
      <c r="N56" s="168"/>
      <c r="O56" s="168"/>
      <c r="P56" s="168"/>
      <c r="Q56" s="168"/>
      <c r="R56" s="168"/>
      <c r="S56" s="168"/>
      <c r="T56" s="168"/>
      <c r="U56" s="168"/>
      <c r="V56" s="168"/>
      <c r="W56" s="168"/>
      <c r="X56" s="168"/>
      <c r="Y56" s="168"/>
    </row>
    <row r="57" spans="1:25" ht="12.75" customHeight="1">
      <c r="A57" s="168"/>
      <c r="B57" s="168"/>
      <c r="C57" s="168"/>
      <c r="D57" s="168"/>
      <c r="E57" s="168"/>
      <c r="F57" s="168"/>
      <c r="G57" s="168"/>
      <c r="H57" s="168"/>
      <c r="I57" s="168"/>
      <c r="J57" s="168"/>
      <c r="K57" s="168"/>
      <c r="L57" s="168"/>
      <c r="M57" s="168"/>
      <c r="N57" s="168"/>
      <c r="O57" s="168"/>
      <c r="P57" s="168"/>
      <c r="Q57" s="168"/>
      <c r="R57" s="168"/>
      <c r="S57" s="168"/>
      <c r="T57" s="168"/>
      <c r="U57" s="168"/>
      <c r="V57" s="168"/>
      <c r="W57" s="168"/>
      <c r="X57" s="168"/>
      <c r="Y57" s="168"/>
    </row>
    <row r="58" spans="1:25" ht="12.75" customHeight="1">
      <c r="A58" s="168"/>
      <c r="B58" s="168"/>
      <c r="C58" s="168"/>
      <c r="D58" s="168"/>
      <c r="E58" s="168"/>
      <c r="F58" s="168"/>
      <c r="G58" s="168"/>
      <c r="H58" s="168"/>
      <c r="I58" s="168"/>
      <c r="J58" s="168"/>
      <c r="K58" s="168"/>
      <c r="L58" s="168"/>
      <c r="M58" s="168"/>
      <c r="N58" s="168"/>
      <c r="O58" s="168"/>
      <c r="P58" s="168"/>
      <c r="Q58" s="168"/>
      <c r="R58" s="168"/>
      <c r="S58" s="168"/>
      <c r="T58" s="168"/>
      <c r="U58" s="168"/>
      <c r="V58" s="168"/>
      <c r="W58" s="168"/>
      <c r="X58" s="168"/>
      <c r="Y58" s="168"/>
    </row>
    <row r="59" spans="1:25" ht="12.75" customHeight="1">
      <c r="A59" s="168"/>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row>
    <row r="60" spans="1:17" ht="12.75">
      <c r="A60" s="168"/>
      <c r="B60" s="168"/>
      <c r="C60" s="168"/>
      <c r="D60" s="168"/>
      <c r="E60" s="168"/>
      <c r="F60" s="168"/>
      <c r="G60" s="168"/>
      <c r="H60" s="168"/>
      <c r="I60" s="168"/>
      <c r="J60" s="168"/>
      <c r="K60" s="168"/>
      <c r="L60" s="168"/>
      <c r="M60" s="168"/>
      <c r="N60" s="168"/>
      <c r="O60" s="168"/>
      <c r="P60" s="168"/>
      <c r="Q60" s="168"/>
    </row>
    <row r="61" spans="1:17" ht="12.75">
      <c r="A61" s="168"/>
      <c r="B61" s="168"/>
      <c r="C61" s="168"/>
      <c r="D61" s="168"/>
      <c r="E61" s="168"/>
      <c r="F61" s="168"/>
      <c r="G61" s="168"/>
      <c r="H61" s="168"/>
      <c r="I61" s="168"/>
      <c r="J61" s="168"/>
      <c r="K61" s="168"/>
      <c r="L61" s="168"/>
      <c r="M61" s="168"/>
      <c r="N61" s="168"/>
      <c r="O61" s="168"/>
      <c r="P61" s="168"/>
      <c r="Q61" s="168"/>
    </row>
    <row r="62" spans="1:17" ht="12.75">
      <c r="A62" s="168"/>
      <c r="B62" s="168"/>
      <c r="C62" s="168"/>
      <c r="D62" s="168"/>
      <c r="E62" s="168"/>
      <c r="F62" s="168"/>
      <c r="G62" s="168"/>
      <c r="H62" s="168"/>
      <c r="I62" s="168"/>
      <c r="J62" s="168"/>
      <c r="K62" s="168"/>
      <c r="L62" s="168"/>
      <c r="M62" s="168"/>
      <c r="N62" s="168"/>
      <c r="O62" s="168"/>
      <c r="P62" s="168"/>
      <c r="Q62" s="168"/>
    </row>
    <row r="63" spans="1:17" ht="12.75">
      <c r="A63" s="168"/>
      <c r="B63" s="168"/>
      <c r="C63" s="168"/>
      <c r="D63" s="168"/>
      <c r="E63" s="168"/>
      <c r="F63" s="168"/>
      <c r="G63" s="168"/>
      <c r="H63" s="168"/>
      <c r="I63" s="168"/>
      <c r="J63" s="168"/>
      <c r="K63" s="168"/>
      <c r="L63" s="168"/>
      <c r="M63" s="168"/>
      <c r="N63" s="168"/>
      <c r="O63" s="168"/>
      <c r="P63" s="168"/>
      <c r="Q63" s="168"/>
    </row>
    <row r="64" spans="1:17" ht="12.75">
      <c r="A64" s="168"/>
      <c r="B64" s="168"/>
      <c r="C64" s="168"/>
      <c r="D64" s="168"/>
      <c r="E64" s="168"/>
      <c r="F64" s="168"/>
      <c r="G64" s="168"/>
      <c r="H64" s="168"/>
      <c r="I64" s="168"/>
      <c r="J64" s="168"/>
      <c r="K64" s="168"/>
      <c r="L64" s="168"/>
      <c r="M64" s="168"/>
      <c r="N64" s="168"/>
      <c r="O64" s="168"/>
      <c r="P64" s="168"/>
      <c r="Q64" s="168"/>
    </row>
    <row r="65" spans="1:17" ht="12.75">
      <c r="A65" s="168"/>
      <c r="B65" s="168"/>
      <c r="C65" s="168"/>
      <c r="D65" s="168"/>
      <c r="E65" s="168"/>
      <c r="F65" s="168"/>
      <c r="G65" s="168"/>
      <c r="H65" s="168"/>
      <c r="I65" s="168"/>
      <c r="J65" s="168"/>
      <c r="K65" s="168"/>
      <c r="L65" s="168"/>
      <c r="M65" s="168"/>
      <c r="N65" s="168"/>
      <c r="O65" s="168"/>
      <c r="P65" s="168"/>
      <c r="Q65" s="168"/>
    </row>
    <row r="66" spans="1:17" ht="12.75">
      <c r="A66" s="168"/>
      <c r="B66" s="168"/>
      <c r="C66" s="168"/>
      <c r="D66" s="168"/>
      <c r="E66" s="168"/>
      <c r="F66" s="168"/>
      <c r="G66" s="168"/>
      <c r="H66" s="168"/>
      <c r="I66" s="168"/>
      <c r="J66" s="168"/>
      <c r="K66" s="168"/>
      <c r="L66" s="168"/>
      <c r="M66" s="168"/>
      <c r="N66" s="168"/>
      <c r="O66" s="168"/>
      <c r="P66" s="168"/>
      <c r="Q66" s="168"/>
    </row>
    <row r="67" spans="1:17" ht="12.75">
      <c r="A67" s="168"/>
      <c r="B67" s="168"/>
      <c r="C67" s="168"/>
      <c r="D67" s="168"/>
      <c r="E67" s="168"/>
      <c r="F67" s="168"/>
      <c r="G67" s="168"/>
      <c r="H67" s="168"/>
      <c r="I67" s="168"/>
      <c r="J67" s="168"/>
      <c r="K67" s="168"/>
      <c r="L67" s="168"/>
      <c r="M67" s="168"/>
      <c r="N67" s="168"/>
      <c r="O67" s="168"/>
      <c r="P67" s="168"/>
      <c r="Q67" s="168"/>
    </row>
    <row r="68" spans="1:17" ht="12.75">
      <c r="A68" s="168"/>
      <c r="B68" s="168"/>
      <c r="C68" s="168"/>
      <c r="D68" s="168"/>
      <c r="E68" s="168"/>
      <c r="F68" s="168"/>
      <c r="G68" s="168"/>
      <c r="H68" s="168"/>
      <c r="I68" s="168"/>
      <c r="J68" s="168"/>
      <c r="K68" s="168"/>
      <c r="L68" s="168"/>
      <c r="M68" s="168"/>
      <c r="N68" s="168"/>
      <c r="O68" s="168"/>
      <c r="P68" s="168"/>
      <c r="Q68" s="168"/>
    </row>
    <row r="69" spans="1:17" ht="12.75">
      <c r="A69" s="168"/>
      <c r="B69" s="168"/>
      <c r="C69" s="168"/>
      <c r="D69" s="168"/>
      <c r="E69" s="168"/>
      <c r="F69" s="168"/>
      <c r="G69" s="168"/>
      <c r="H69" s="168"/>
      <c r="I69" s="168"/>
      <c r="J69" s="168"/>
      <c r="K69" s="168"/>
      <c r="L69" s="168"/>
      <c r="M69" s="168"/>
      <c r="N69" s="168"/>
      <c r="O69" s="168"/>
      <c r="P69" s="168"/>
      <c r="Q69" s="168"/>
    </row>
    <row r="70" spans="1:17" ht="12.75">
      <c r="A70" s="168"/>
      <c r="B70" s="168"/>
      <c r="C70" s="168"/>
      <c r="D70" s="168"/>
      <c r="E70" s="168"/>
      <c r="F70" s="168"/>
      <c r="G70" s="168"/>
      <c r="H70" s="168"/>
      <c r="I70" s="168"/>
      <c r="J70" s="168"/>
      <c r="K70" s="168"/>
      <c r="L70" s="168"/>
      <c r="M70" s="168"/>
      <c r="N70" s="168"/>
      <c r="O70" s="168"/>
      <c r="P70" s="168"/>
      <c r="Q70" s="168"/>
    </row>
    <row r="71" spans="1:17" ht="12.75">
      <c r="A71" s="168"/>
      <c r="B71" s="168"/>
      <c r="C71" s="168"/>
      <c r="D71" s="168"/>
      <c r="E71" s="168"/>
      <c r="F71" s="168"/>
      <c r="G71" s="168"/>
      <c r="H71" s="168"/>
      <c r="I71" s="168"/>
      <c r="J71" s="168"/>
      <c r="K71" s="168"/>
      <c r="L71" s="168"/>
      <c r="M71" s="168"/>
      <c r="N71" s="168"/>
      <c r="O71" s="168"/>
      <c r="P71" s="168"/>
      <c r="Q71" s="168"/>
    </row>
    <row r="72" spans="1:17" ht="12.75">
      <c r="A72" s="168"/>
      <c r="B72" s="168"/>
      <c r="C72" s="168"/>
      <c r="D72" s="168"/>
      <c r="E72" s="168"/>
      <c r="F72" s="168"/>
      <c r="G72" s="168"/>
      <c r="H72" s="168"/>
      <c r="I72" s="168"/>
      <c r="J72" s="168"/>
      <c r="K72" s="168"/>
      <c r="L72" s="168"/>
      <c r="M72" s="168"/>
      <c r="N72" s="168"/>
      <c r="O72" s="168"/>
      <c r="P72" s="168"/>
      <c r="Q72" s="168"/>
    </row>
    <row r="73" spans="1:17" ht="12.75">
      <c r="A73" s="168"/>
      <c r="B73" s="168"/>
      <c r="C73" s="168"/>
      <c r="D73" s="168"/>
      <c r="E73" s="168"/>
      <c r="F73" s="168"/>
      <c r="G73" s="168"/>
      <c r="H73" s="168"/>
      <c r="I73" s="168"/>
      <c r="J73" s="168"/>
      <c r="K73" s="168"/>
      <c r="L73" s="168"/>
      <c r="M73" s="168"/>
      <c r="N73" s="168"/>
      <c r="O73" s="168"/>
      <c r="P73" s="168"/>
      <c r="Q73" s="168"/>
    </row>
    <row r="74" spans="1:17" ht="12.75">
      <c r="A74" s="168"/>
      <c r="B74" s="168"/>
      <c r="C74" s="168"/>
      <c r="D74" s="168"/>
      <c r="E74" s="168"/>
      <c r="F74" s="168"/>
      <c r="G74" s="168"/>
      <c r="H74" s="168"/>
      <c r="I74" s="168"/>
      <c r="J74" s="168"/>
      <c r="K74" s="168"/>
      <c r="L74" s="168"/>
      <c r="M74" s="168"/>
      <c r="N74" s="168"/>
      <c r="O74" s="168"/>
      <c r="P74" s="168"/>
      <c r="Q74" s="168"/>
    </row>
    <row r="75" spans="1:17" ht="12.75">
      <c r="A75" s="168"/>
      <c r="B75" s="168"/>
      <c r="C75" s="168"/>
      <c r="D75" s="168"/>
      <c r="E75" s="168"/>
      <c r="F75" s="168"/>
      <c r="G75" s="168"/>
      <c r="H75" s="168"/>
      <c r="I75" s="168"/>
      <c r="J75" s="168"/>
      <c r="K75" s="168"/>
      <c r="L75" s="168"/>
      <c r="M75" s="168"/>
      <c r="N75" s="168"/>
      <c r="O75" s="168"/>
      <c r="P75" s="168"/>
      <c r="Q75" s="168"/>
    </row>
    <row r="76" spans="1:17" ht="12.75">
      <c r="A76" s="168"/>
      <c r="B76" s="168"/>
      <c r="C76" s="168"/>
      <c r="D76" s="168"/>
      <c r="E76" s="168"/>
      <c r="F76" s="168"/>
      <c r="G76" s="168"/>
      <c r="H76" s="168"/>
      <c r="I76" s="168"/>
      <c r="J76" s="168"/>
      <c r="K76" s="168"/>
      <c r="L76" s="168"/>
      <c r="M76" s="168"/>
      <c r="N76" s="168"/>
      <c r="O76" s="168"/>
      <c r="P76" s="168"/>
      <c r="Q76" s="168"/>
    </row>
    <row r="77" spans="1:17" ht="12.75">
      <c r="A77" s="168"/>
      <c r="B77" s="168"/>
      <c r="C77" s="168"/>
      <c r="D77" s="168"/>
      <c r="E77" s="168"/>
      <c r="F77" s="168"/>
      <c r="G77" s="168"/>
      <c r="H77" s="168"/>
      <c r="I77" s="168"/>
      <c r="J77" s="168"/>
      <c r="K77" s="168"/>
      <c r="L77" s="168"/>
      <c r="M77" s="168"/>
      <c r="N77" s="168"/>
      <c r="O77" s="168"/>
      <c r="P77" s="168"/>
      <c r="Q77" s="168"/>
    </row>
    <row r="78" spans="1:17" ht="12.75">
      <c r="A78" s="168"/>
      <c r="B78" s="168"/>
      <c r="C78" s="168"/>
      <c r="D78" s="168"/>
      <c r="E78" s="168"/>
      <c r="F78" s="168"/>
      <c r="G78" s="168"/>
      <c r="H78" s="168"/>
      <c r="I78" s="168"/>
      <c r="J78" s="168"/>
      <c r="K78" s="168"/>
      <c r="L78" s="168"/>
      <c r="M78" s="168"/>
      <c r="N78" s="168"/>
      <c r="O78" s="168"/>
      <c r="P78" s="168"/>
      <c r="Q78" s="168"/>
    </row>
    <row r="79" spans="1:17" ht="12.75">
      <c r="A79" s="168"/>
      <c r="B79" s="168"/>
      <c r="C79" s="168"/>
      <c r="D79" s="168"/>
      <c r="E79" s="168"/>
      <c r="F79" s="168"/>
      <c r="G79" s="168"/>
      <c r="H79" s="168"/>
      <c r="I79" s="168"/>
      <c r="J79" s="168"/>
      <c r="K79" s="168"/>
      <c r="L79" s="168"/>
      <c r="M79" s="168"/>
      <c r="N79" s="168"/>
      <c r="O79" s="168"/>
      <c r="P79" s="168"/>
      <c r="Q79" s="168"/>
    </row>
    <row r="80" spans="1:17" ht="12" customHeight="1">
      <c r="A80" s="168"/>
      <c r="B80" s="168"/>
      <c r="C80" s="168"/>
      <c r="D80" s="168"/>
      <c r="E80" s="168"/>
      <c r="F80" s="168"/>
      <c r="G80" s="168"/>
      <c r="H80" s="168"/>
      <c r="I80" s="168"/>
      <c r="J80" s="168"/>
      <c r="K80" s="168"/>
      <c r="L80" s="168"/>
      <c r="M80" s="168"/>
      <c r="N80" s="168"/>
      <c r="O80" s="168"/>
      <c r="P80" s="168"/>
      <c r="Q80" s="168"/>
    </row>
    <row r="81" spans="1:17" ht="12.75">
      <c r="A81" s="168"/>
      <c r="B81" s="168"/>
      <c r="C81" s="168"/>
      <c r="D81" s="168"/>
      <c r="E81" s="168"/>
      <c r="F81" s="168"/>
      <c r="G81" s="168"/>
      <c r="H81" s="168"/>
      <c r="I81" s="168"/>
      <c r="J81" s="168"/>
      <c r="K81" s="168"/>
      <c r="L81" s="168"/>
      <c r="M81" s="168"/>
      <c r="N81" s="168"/>
      <c r="O81" s="168"/>
      <c r="P81" s="168"/>
      <c r="Q81" s="168"/>
    </row>
    <row r="82" spans="1:17" ht="12.75">
      <c r="A82" s="168"/>
      <c r="B82" s="168"/>
      <c r="C82" s="168"/>
      <c r="D82" s="168"/>
      <c r="E82" s="168"/>
      <c r="F82" s="168"/>
      <c r="G82" s="168"/>
      <c r="H82" s="168"/>
      <c r="I82" s="168"/>
      <c r="J82" s="168"/>
      <c r="K82" s="168"/>
      <c r="L82" s="168"/>
      <c r="M82" s="168"/>
      <c r="N82" s="168"/>
      <c r="O82" s="168"/>
      <c r="P82" s="168"/>
      <c r="Q82" s="168"/>
    </row>
    <row r="83" spans="1:17" ht="12.75">
      <c r="A83" s="168"/>
      <c r="B83" s="168"/>
      <c r="C83" s="168"/>
      <c r="D83" s="168"/>
      <c r="E83" s="168"/>
      <c r="F83" s="168"/>
      <c r="G83" s="168"/>
      <c r="H83" s="168"/>
      <c r="I83" s="168"/>
      <c r="J83" s="168"/>
      <c r="K83" s="168"/>
      <c r="L83" s="168"/>
      <c r="M83" s="168"/>
      <c r="N83" s="168"/>
      <c r="O83" s="168"/>
      <c r="P83" s="168"/>
      <c r="Q83" s="168"/>
    </row>
    <row r="84" spans="1:17" ht="12.75">
      <c r="A84" s="168"/>
      <c r="B84" s="168"/>
      <c r="C84" s="168"/>
      <c r="D84" s="168"/>
      <c r="E84" s="168"/>
      <c r="F84" s="168"/>
      <c r="G84" s="168"/>
      <c r="H84" s="168"/>
      <c r="I84" s="168"/>
      <c r="J84" s="168"/>
      <c r="K84" s="168"/>
      <c r="L84" s="168"/>
      <c r="M84" s="168"/>
      <c r="N84" s="168"/>
      <c r="O84" s="168"/>
      <c r="P84" s="168"/>
      <c r="Q84" s="168"/>
    </row>
    <row r="85" spans="1:17" ht="12.75">
      <c r="A85" s="168"/>
      <c r="B85" s="168"/>
      <c r="C85" s="168"/>
      <c r="D85" s="168"/>
      <c r="E85" s="168"/>
      <c r="F85" s="168"/>
      <c r="G85" s="168"/>
      <c r="H85" s="168"/>
      <c r="I85" s="168"/>
      <c r="J85" s="168"/>
      <c r="K85" s="168"/>
      <c r="L85" s="168"/>
      <c r="M85" s="168"/>
      <c r="N85" s="168"/>
      <c r="O85" s="168"/>
      <c r="P85" s="168"/>
      <c r="Q85" s="168"/>
    </row>
    <row r="86" spans="1:17" ht="12.75">
      <c r="A86" s="168"/>
      <c r="B86" s="168"/>
      <c r="C86" s="168"/>
      <c r="D86" s="168"/>
      <c r="E86" s="168"/>
      <c r="F86" s="168"/>
      <c r="G86" s="168"/>
      <c r="H86" s="168"/>
      <c r="I86" s="168"/>
      <c r="J86" s="168"/>
      <c r="K86" s="168"/>
      <c r="L86" s="168"/>
      <c r="M86" s="168"/>
      <c r="N86" s="168"/>
      <c r="O86" s="168"/>
      <c r="P86" s="168"/>
      <c r="Q86" s="168"/>
    </row>
    <row r="87" spans="1:17" ht="12.75">
      <c r="A87" s="168"/>
      <c r="B87" s="168"/>
      <c r="C87" s="168"/>
      <c r="D87" s="168"/>
      <c r="E87" s="168"/>
      <c r="F87" s="168"/>
      <c r="G87" s="168"/>
      <c r="H87" s="168"/>
      <c r="I87" s="168"/>
      <c r="J87" s="168"/>
      <c r="K87" s="168"/>
      <c r="L87" s="168"/>
      <c r="M87" s="168"/>
      <c r="N87" s="168"/>
      <c r="O87" s="168"/>
      <c r="P87" s="168"/>
      <c r="Q87" s="168"/>
    </row>
    <row r="88" spans="1:17" ht="12.75">
      <c r="A88" s="168"/>
      <c r="B88" s="168"/>
      <c r="C88" s="168"/>
      <c r="D88" s="168"/>
      <c r="E88" s="168"/>
      <c r="F88" s="168"/>
      <c r="G88" s="168"/>
      <c r="H88" s="168"/>
      <c r="I88" s="168"/>
      <c r="J88" s="168"/>
      <c r="K88" s="168"/>
      <c r="L88" s="168"/>
      <c r="M88" s="168"/>
      <c r="N88" s="168"/>
      <c r="O88" s="168"/>
      <c r="P88" s="168"/>
      <c r="Q88" s="168"/>
    </row>
    <row r="89" spans="1:17" ht="12.75">
      <c r="A89" s="168"/>
      <c r="B89" s="168"/>
      <c r="C89" s="168"/>
      <c r="D89" s="168"/>
      <c r="E89" s="168"/>
      <c r="F89" s="168"/>
      <c r="G89" s="168"/>
      <c r="H89" s="168"/>
      <c r="I89" s="168"/>
      <c r="J89" s="168"/>
      <c r="K89" s="168"/>
      <c r="L89" s="168"/>
      <c r="M89" s="168"/>
      <c r="N89" s="168"/>
      <c r="O89" s="168"/>
      <c r="P89" s="168"/>
      <c r="Q89" s="168"/>
    </row>
    <row r="90" spans="1:17" ht="12.75">
      <c r="A90" s="168"/>
      <c r="B90" s="168"/>
      <c r="C90" s="168"/>
      <c r="D90" s="168"/>
      <c r="E90" s="168"/>
      <c r="F90" s="168"/>
      <c r="G90" s="168"/>
      <c r="H90" s="168"/>
      <c r="I90" s="168"/>
      <c r="J90" s="168"/>
      <c r="K90" s="168"/>
      <c r="L90" s="168"/>
      <c r="M90" s="168"/>
      <c r="N90" s="168"/>
      <c r="O90" s="168"/>
      <c r="P90" s="168"/>
      <c r="Q90" s="168"/>
    </row>
    <row r="91" spans="1:17" ht="12.75">
      <c r="A91" s="168"/>
      <c r="B91" s="168"/>
      <c r="C91" s="168"/>
      <c r="D91" s="168"/>
      <c r="E91" s="168"/>
      <c r="F91" s="168"/>
      <c r="G91" s="168"/>
      <c r="H91" s="168"/>
      <c r="I91" s="168"/>
      <c r="J91" s="168"/>
      <c r="K91" s="168"/>
      <c r="L91" s="168"/>
      <c r="M91" s="168"/>
      <c r="N91" s="168"/>
      <c r="O91" s="168"/>
      <c r="P91" s="168"/>
      <c r="Q91" s="168"/>
    </row>
    <row r="92" spans="1:17" ht="12.75">
      <c r="A92" s="168"/>
      <c r="B92" s="168"/>
      <c r="C92" s="168"/>
      <c r="D92" s="168"/>
      <c r="E92" s="168"/>
      <c r="F92" s="168"/>
      <c r="G92" s="168"/>
      <c r="H92" s="168"/>
      <c r="I92" s="168"/>
      <c r="J92" s="168"/>
      <c r="K92" s="168"/>
      <c r="L92" s="168"/>
      <c r="M92" s="168"/>
      <c r="N92" s="168"/>
      <c r="O92" s="168"/>
      <c r="P92" s="168"/>
      <c r="Q92" s="168"/>
    </row>
    <row r="93" spans="1:17" ht="12.75">
      <c r="A93" s="168"/>
      <c r="B93" s="168"/>
      <c r="C93" s="168"/>
      <c r="D93" s="168"/>
      <c r="E93" s="168"/>
      <c r="F93" s="168"/>
      <c r="G93" s="168"/>
      <c r="H93" s="168"/>
      <c r="I93" s="168"/>
      <c r="J93" s="168"/>
      <c r="K93" s="168"/>
      <c r="L93" s="168"/>
      <c r="M93" s="168"/>
      <c r="N93" s="168"/>
      <c r="O93" s="168"/>
      <c r="P93" s="168"/>
      <c r="Q93" s="168"/>
    </row>
    <row r="94" spans="1:17" ht="12.75">
      <c r="A94" s="168"/>
      <c r="B94" s="168"/>
      <c r="C94" s="168"/>
      <c r="D94" s="168"/>
      <c r="E94" s="168"/>
      <c r="F94" s="168"/>
      <c r="G94" s="168"/>
      <c r="H94" s="168"/>
      <c r="I94" s="168"/>
      <c r="J94" s="168"/>
      <c r="K94" s="168"/>
      <c r="L94" s="168"/>
      <c r="M94" s="168"/>
      <c r="N94" s="168"/>
      <c r="O94" s="168"/>
      <c r="P94" s="168"/>
      <c r="Q94" s="168"/>
    </row>
    <row r="95" spans="1:17" ht="12.75">
      <c r="A95" s="168"/>
      <c r="B95" s="168"/>
      <c r="C95" s="168"/>
      <c r="D95" s="168"/>
      <c r="E95" s="168"/>
      <c r="F95" s="168"/>
      <c r="G95" s="168"/>
      <c r="H95" s="168"/>
      <c r="I95" s="168"/>
      <c r="J95" s="168"/>
      <c r="K95" s="168"/>
      <c r="L95" s="168"/>
      <c r="M95" s="168"/>
      <c r="N95" s="168"/>
      <c r="O95" s="168"/>
      <c r="P95" s="168"/>
      <c r="Q95" s="168"/>
    </row>
    <row r="96" spans="1:17" ht="12.75">
      <c r="A96" s="168"/>
      <c r="B96" s="168"/>
      <c r="C96" s="168"/>
      <c r="D96" s="168"/>
      <c r="E96" s="168"/>
      <c r="F96" s="168"/>
      <c r="G96" s="168"/>
      <c r="H96" s="168"/>
      <c r="I96" s="168"/>
      <c r="J96" s="168"/>
      <c r="K96" s="168"/>
      <c r="L96" s="168"/>
      <c r="M96" s="168"/>
      <c r="N96" s="168"/>
      <c r="O96" s="168"/>
      <c r="P96" s="168"/>
      <c r="Q96" s="168"/>
    </row>
    <row r="97" spans="1:17" ht="12.75">
      <c r="A97" s="168"/>
      <c r="B97" s="168"/>
      <c r="C97" s="168"/>
      <c r="D97" s="168"/>
      <c r="E97" s="168"/>
      <c r="F97" s="168"/>
      <c r="G97" s="168"/>
      <c r="H97" s="168"/>
      <c r="I97" s="168"/>
      <c r="J97" s="168"/>
      <c r="K97" s="168"/>
      <c r="L97" s="168"/>
      <c r="M97" s="168"/>
      <c r="N97" s="168"/>
      <c r="O97" s="168"/>
      <c r="P97" s="168"/>
      <c r="Q97" s="168"/>
    </row>
    <row r="98" spans="1:17" ht="12.75">
      <c r="A98" s="168"/>
      <c r="B98" s="168"/>
      <c r="C98" s="168"/>
      <c r="D98" s="168"/>
      <c r="E98" s="168"/>
      <c r="F98" s="168"/>
      <c r="G98" s="168"/>
      <c r="H98" s="168"/>
      <c r="I98" s="168"/>
      <c r="J98" s="168"/>
      <c r="K98" s="168"/>
      <c r="L98" s="168"/>
      <c r="M98" s="168"/>
      <c r="N98" s="168"/>
      <c r="O98" s="168"/>
      <c r="P98" s="168"/>
      <c r="Q98" s="168"/>
    </row>
    <row r="99" spans="1:17" ht="12.75">
      <c r="A99" s="168"/>
      <c r="B99" s="168"/>
      <c r="C99" s="168"/>
      <c r="D99" s="168"/>
      <c r="E99" s="168"/>
      <c r="F99" s="168"/>
      <c r="G99" s="168"/>
      <c r="H99" s="168"/>
      <c r="I99" s="168"/>
      <c r="J99" s="168"/>
      <c r="K99" s="168"/>
      <c r="L99" s="168"/>
      <c r="M99" s="168"/>
      <c r="N99" s="168"/>
      <c r="O99" s="168"/>
      <c r="P99" s="168"/>
      <c r="Q99" s="168"/>
    </row>
    <row r="100" spans="1:17" ht="12.75">
      <c r="A100" s="168"/>
      <c r="B100" s="168"/>
      <c r="C100" s="168"/>
      <c r="D100" s="168"/>
      <c r="E100" s="168"/>
      <c r="F100" s="168"/>
      <c r="G100" s="168"/>
      <c r="H100" s="168"/>
      <c r="I100" s="168"/>
      <c r="J100" s="168"/>
      <c r="K100" s="168"/>
      <c r="L100" s="168"/>
      <c r="M100" s="168"/>
      <c r="N100" s="168"/>
      <c r="O100" s="168"/>
      <c r="P100" s="168"/>
      <c r="Q100" s="168"/>
    </row>
    <row r="101" spans="1:17" ht="12.75">
      <c r="A101" s="168"/>
      <c r="B101" s="168"/>
      <c r="C101" s="168"/>
      <c r="D101" s="168"/>
      <c r="E101" s="168"/>
      <c r="F101" s="168"/>
      <c r="G101" s="168"/>
      <c r="H101" s="168"/>
      <c r="I101" s="168"/>
      <c r="J101" s="168"/>
      <c r="K101" s="168"/>
      <c r="L101" s="168"/>
      <c r="M101" s="168"/>
      <c r="N101" s="168"/>
      <c r="O101" s="168"/>
      <c r="P101" s="168"/>
      <c r="Q101" s="168"/>
    </row>
    <row r="102" spans="1:17" ht="12.75">
      <c r="A102" s="168"/>
      <c r="B102" s="168"/>
      <c r="C102" s="168"/>
      <c r="D102" s="168"/>
      <c r="E102" s="168"/>
      <c r="F102" s="168"/>
      <c r="G102" s="168"/>
      <c r="H102" s="168"/>
      <c r="I102" s="168"/>
      <c r="J102" s="168"/>
      <c r="K102" s="168"/>
      <c r="L102" s="168"/>
      <c r="M102" s="168"/>
      <c r="N102" s="168"/>
      <c r="O102" s="168"/>
      <c r="P102" s="168"/>
      <c r="Q102" s="168"/>
    </row>
    <row r="103" spans="1:17" ht="12.75">
      <c r="A103" s="168"/>
      <c r="B103" s="168"/>
      <c r="C103" s="168"/>
      <c r="D103" s="168"/>
      <c r="E103" s="168"/>
      <c r="F103" s="168"/>
      <c r="G103" s="168"/>
      <c r="H103" s="168"/>
      <c r="I103" s="168"/>
      <c r="J103" s="168"/>
      <c r="K103" s="168"/>
      <c r="L103" s="168"/>
      <c r="M103" s="168"/>
      <c r="N103" s="168"/>
      <c r="O103" s="168"/>
      <c r="P103" s="168"/>
      <c r="Q103" s="168"/>
    </row>
    <row r="104" spans="1:17" ht="12.75">
      <c r="A104" s="168"/>
      <c r="B104" s="168"/>
      <c r="C104" s="168"/>
      <c r="D104" s="168"/>
      <c r="E104" s="168"/>
      <c r="F104" s="168"/>
      <c r="G104" s="168"/>
      <c r="H104" s="168"/>
      <c r="I104" s="168"/>
      <c r="J104" s="168"/>
      <c r="K104" s="168"/>
      <c r="L104" s="168"/>
      <c r="M104" s="168"/>
      <c r="N104" s="168"/>
      <c r="O104" s="168"/>
      <c r="P104" s="168"/>
      <c r="Q104" s="168"/>
    </row>
    <row r="105" spans="1:17" ht="12.75">
      <c r="A105" s="168"/>
      <c r="B105" s="168"/>
      <c r="C105" s="168"/>
      <c r="D105" s="168"/>
      <c r="E105" s="168"/>
      <c r="F105" s="168"/>
      <c r="G105" s="168"/>
      <c r="H105" s="168"/>
      <c r="I105" s="168"/>
      <c r="J105" s="168"/>
      <c r="K105" s="168"/>
      <c r="L105" s="168"/>
      <c r="M105" s="168"/>
      <c r="N105" s="168"/>
      <c r="O105" s="168"/>
      <c r="P105" s="168"/>
      <c r="Q105" s="168"/>
    </row>
    <row r="106" spans="1:17" ht="12.75">
      <c r="A106" s="168"/>
      <c r="B106" s="168"/>
      <c r="C106" s="168"/>
      <c r="D106" s="168"/>
      <c r="E106" s="168"/>
      <c r="F106" s="168"/>
      <c r="G106" s="168"/>
      <c r="H106" s="168"/>
      <c r="I106" s="168"/>
      <c r="J106" s="168"/>
      <c r="K106" s="168"/>
      <c r="L106" s="168"/>
      <c r="M106" s="168"/>
      <c r="N106" s="168"/>
      <c r="O106" s="168"/>
      <c r="P106" s="168"/>
      <c r="Q106" s="168"/>
    </row>
    <row r="107" spans="1:17" ht="12.75">
      <c r="A107" s="168"/>
      <c r="B107" s="168"/>
      <c r="C107" s="168"/>
      <c r="D107" s="168"/>
      <c r="E107" s="168"/>
      <c r="F107" s="168"/>
      <c r="G107" s="168"/>
      <c r="H107" s="168"/>
      <c r="I107" s="168"/>
      <c r="J107" s="168"/>
      <c r="K107" s="168"/>
      <c r="L107" s="168"/>
      <c r="M107" s="168"/>
      <c r="N107" s="168"/>
      <c r="O107" s="168"/>
      <c r="P107" s="168"/>
      <c r="Q107" s="168"/>
    </row>
    <row r="108" spans="1:17" ht="12.75">
      <c r="A108" s="168"/>
      <c r="B108" s="168"/>
      <c r="C108" s="168"/>
      <c r="D108" s="168"/>
      <c r="E108" s="168"/>
      <c r="F108" s="168"/>
      <c r="G108" s="168"/>
      <c r="H108" s="168"/>
      <c r="I108" s="168"/>
      <c r="J108" s="168"/>
      <c r="K108" s="168"/>
      <c r="L108" s="168"/>
      <c r="M108" s="168"/>
      <c r="N108" s="168"/>
      <c r="O108" s="168"/>
      <c r="P108" s="168"/>
      <c r="Q108" s="168"/>
    </row>
    <row r="109" spans="1:17" ht="12.75">
      <c r="A109" s="168"/>
      <c r="B109" s="168"/>
      <c r="C109" s="168"/>
      <c r="D109" s="168"/>
      <c r="E109" s="168"/>
      <c r="F109" s="168"/>
      <c r="G109" s="168"/>
      <c r="H109" s="168"/>
      <c r="I109" s="168"/>
      <c r="J109" s="168"/>
      <c r="K109" s="168"/>
      <c r="L109" s="168"/>
      <c r="M109" s="168"/>
      <c r="N109" s="168"/>
      <c r="O109" s="168"/>
      <c r="P109" s="168"/>
      <c r="Q109" s="168"/>
    </row>
    <row r="110" spans="1:17" ht="12.75">
      <c r="A110" s="168"/>
      <c r="B110" s="168"/>
      <c r="C110" s="168"/>
      <c r="D110" s="168"/>
      <c r="E110" s="168"/>
      <c r="F110" s="168"/>
      <c r="G110" s="168"/>
      <c r="H110" s="168"/>
      <c r="I110" s="168"/>
      <c r="J110" s="168"/>
      <c r="K110" s="168"/>
      <c r="L110" s="168"/>
      <c r="M110" s="168"/>
      <c r="N110" s="168"/>
      <c r="O110" s="168"/>
      <c r="P110" s="168"/>
      <c r="Q110" s="168"/>
    </row>
    <row r="111" spans="1:17" ht="12" customHeight="1">
      <c r="A111" s="168"/>
      <c r="B111" s="168"/>
      <c r="C111" s="168"/>
      <c r="D111" s="168"/>
      <c r="E111" s="168"/>
      <c r="F111" s="168"/>
      <c r="G111" s="168"/>
      <c r="H111" s="168"/>
      <c r="I111" s="168"/>
      <c r="J111" s="168"/>
      <c r="K111" s="168"/>
      <c r="L111" s="168"/>
      <c r="M111" s="168"/>
      <c r="N111" s="168"/>
      <c r="O111" s="168"/>
      <c r="P111" s="168"/>
      <c r="Q111" s="168"/>
    </row>
    <row r="112" spans="1:17" ht="12" customHeight="1">
      <c r="A112" s="168"/>
      <c r="B112" s="168"/>
      <c r="C112" s="168"/>
      <c r="D112" s="168"/>
      <c r="E112" s="168"/>
      <c r="F112" s="168"/>
      <c r="G112" s="168"/>
      <c r="H112" s="168"/>
      <c r="I112" s="168"/>
      <c r="J112" s="168"/>
      <c r="K112" s="168"/>
      <c r="L112" s="168"/>
      <c r="M112" s="168"/>
      <c r="N112" s="168"/>
      <c r="O112" s="168"/>
      <c r="P112" s="168"/>
      <c r="Q112" s="168"/>
    </row>
  </sheetData>
  <sheetProtection/>
  <mergeCells count="27">
    <mergeCell ref="P11:P12"/>
    <mergeCell ref="Q11:Q12"/>
    <mergeCell ref="A13:A16"/>
    <mergeCell ref="B13:C13"/>
    <mergeCell ref="B14:C14"/>
    <mergeCell ref="B15:C15"/>
    <mergeCell ref="B16:C16"/>
    <mergeCell ref="D11:G11"/>
    <mergeCell ref="I11:I12"/>
    <mergeCell ref="J11:K11"/>
    <mergeCell ref="L11:L12"/>
    <mergeCell ref="M11:N11"/>
    <mergeCell ref="O11:O12"/>
    <mergeCell ref="A17:C17"/>
    <mergeCell ref="A18:C18"/>
    <mergeCell ref="A19:A21"/>
    <mergeCell ref="B19:C19"/>
    <mergeCell ref="B20:C20"/>
    <mergeCell ref="B21:C21"/>
    <mergeCell ref="A28:C28"/>
    <mergeCell ref="A29:C29"/>
    <mergeCell ref="A22:C22"/>
    <mergeCell ref="A23:C23"/>
    <mergeCell ref="A24:C24"/>
    <mergeCell ref="A25:C25"/>
    <mergeCell ref="A26:C26"/>
    <mergeCell ref="A27:C27"/>
  </mergeCells>
  <conditionalFormatting sqref="D13:Q29">
    <cfRule type="cellIs" priority="3" dxfId="3" operator="equal">
      <formula>0</formula>
    </cfRule>
  </conditionalFormatting>
  <conditionalFormatting sqref="D13:Q13 D15:Q15 D20:Q20 D25:Q25 D27:Q27">
    <cfRule type="cellIs" priority="2" dxfId="1" operator="equal">
      <formula>0</formula>
    </cfRule>
  </conditionalFormatting>
  <conditionalFormatting sqref="D17:Q17 D22:Q22 D29:Q29">
    <cfRule type="cellIs" priority="1" dxfId="0" operator="equal">
      <formula>0</formula>
    </cfRule>
  </conditionalFormatting>
  <printOptions horizontalCentered="1"/>
  <pageMargins left="0.3937007874015748" right="0.3937007874015748" top="0.3937007874015748" bottom="0.7086614173228347" header="0.31496062992125984" footer="0.5118110236220472"/>
  <pageSetup horizontalDpi="600" verticalDpi="600" orientation="landscape" paperSize="9" scale="68" r:id="rId1"/>
</worksheet>
</file>

<file path=xl/worksheets/sheet21.xml><?xml version="1.0" encoding="utf-8"?>
<worksheet xmlns="http://schemas.openxmlformats.org/spreadsheetml/2006/main" xmlns:r="http://schemas.openxmlformats.org/officeDocument/2006/relationships">
  <dimension ref="A1:CY112"/>
  <sheetViews>
    <sheetView showGridLines="0" zoomScalePageLayoutView="0" workbookViewId="0" topLeftCell="A1">
      <pane xSplit="3" ySplit="12" topLeftCell="D25" activePane="bottomRight" state="frozen"/>
      <selection pane="topLeft" activeCell="A1" sqref="A1"/>
      <selection pane="topRight" activeCell="A1" sqref="A1"/>
      <selection pane="bottomLeft" activeCell="A1" sqref="A1"/>
      <selection pane="bottomRight" activeCell="A34" sqref="A34"/>
    </sheetView>
  </sheetViews>
  <sheetFormatPr defaultColWidth="11.421875" defaultRowHeight="12.75"/>
  <cols>
    <col min="1" max="1" width="11.57421875" style="266" customWidth="1"/>
    <col min="2" max="2" width="7.140625" style="266" customWidth="1"/>
    <col min="3" max="3" width="10.140625" style="266" customWidth="1"/>
    <col min="4" max="8" width="10.00390625" style="266" customWidth="1"/>
    <col min="9" max="9" width="10.00390625" style="266" hidden="1" customWidth="1"/>
    <col min="10" max="10" width="13.140625" style="266" customWidth="1"/>
    <col min="11" max="13" width="9.8515625" style="266" customWidth="1"/>
    <col min="14" max="14" width="13.140625" style="266" customWidth="1"/>
    <col min="15" max="15" width="10.7109375" style="266" customWidth="1"/>
    <col min="16" max="16" width="9.8515625" style="266" customWidth="1"/>
    <col min="17" max="17" width="10.28125" style="266" customWidth="1"/>
    <col min="18" max="18" width="13.140625" style="266" customWidth="1"/>
    <col min="19" max="19" width="10.421875" style="266" customWidth="1"/>
    <col min="20" max="20" width="12.00390625" style="266" customWidth="1"/>
    <col min="21" max="37" width="8.00390625" style="266" customWidth="1"/>
    <col min="38" max="38" width="26.00390625" style="266" customWidth="1"/>
    <col min="39" max="39" width="16.57421875" style="266" customWidth="1"/>
    <col min="40" max="40" width="17.140625" style="266" customWidth="1"/>
    <col min="41" max="41" width="18.00390625" style="266" customWidth="1"/>
    <col min="42" max="42" width="22.00390625" style="266" customWidth="1"/>
    <col min="43" max="43" width="22.421875" style="266" customWidth="1"/>
    <col min="44" max="44" width="19.7109375" style="266" customWidth="1"/>
    <col min="45" max="45" width="13.28125" style="266" customWidth="1"/>
    <col min="46" max="46" width="8.140625" style="266" customWidth="1"/>
    <col min="47" max="47" width="15.8515625" style="266" customWidth="1"/>
    <col min="48" max="48" width="16.57421875" style="266" customWidth="1"/>
    <col min="49" max="49" width="17.140625" style="266" bestFit="1" customWidth="1"/>
    <col min="50" max="50" width="18.00390625" style="266" bestFit="1" customWidth="1"/>
    <col min="51" max="51" width="22.00390625" style="266" bestFit="1" customWidth="1"/>
    <col min="52" max="52" width="22.421875" style="266" bestFit="1" customWidth="1"/>
    <col min="53" max="53" width="19.7109375" style="266" bestFit="1" customWidth="1"/>
    <col min="54" max="54" width="13.28125" style="266" bestFit="1" customWidth="1"/>
    <col min="55" max="55" width="8.140625" style="266" customWidth="1"/>
    <col min="56" max="56" width="15.8515625" style="266" bestFit="1" customWidth="1"/>
    <col min="57" max="16384" width="11.421875" style="266" customWidth="1"/>
  </cols>
  <sheetData>
    <row r="1" spans="1:24" s="256" customFormat="1" ht="15">
      <c r="A1" s="254" t="s">
        <v>262</v>
      </c>
      <c r="B1" s="254"/>
      <c r="C1" s="254"/>
      <c r="D1" s="254"/>
      <c r="E1" s="254"/>
      <c r="F1" s="254"/>
      <c r="G1" s="254"/>
      <c r="H1" s="254"/>
      <c r="I1" s="254"/>
      <c r="J1" s="254"/>
      <c r="K1" s="254"/>
      <c r="L1" s="254"/>
      <c r="M1" s="254"/>
      <c r="N1" s="254"/>
      <c r="O1" s="254"/>
      <c r="P1" s="254"/>
      <c r="Q1" s="254"/>
      <c r="R1" s="254"/>
      <c r="S1" s="254"/>
      <c r="T1" s="254"/>
      <c r="U1" s="255"/>
      <c r="V1" s="255"/>
      <c r="W1" s="255"/>
      <c r="X1" s="255"/>
    </row>
    <row r="2" spans="1:24" s="229" customFormat="1" ht="15">
      <c r="A2" s="254" t="s">
        <v>213</v>
      </c>
      <c r="B2" s="257"/>
      <c r="C2" s="257"/>
      <c r="D2" s="257"/>
      <c r="E2" s="257"/>
      <c r="F2" s="257"/>
      <c r="G2" s="257"/>
      <c r="H2" s="257"/>
      <c r="I2" s="257"/>
      <c r="J2" s="257"/>
      <c r="K2" s="257"/>
      <c r="L2" s="257"/>
      <c r="M2" s="257"/>
      <c r="N2" s="257"/>
      <c r="O2" s="257"/>
      <c r="P2" s="257"/>
      <c r="Q2" s="257"/>
      <c r="R2" s="257"/>
      <c r="S2" s="257"/>
      <c r="T2" s="257"/>
      <c r="U2" s="258"/>
      <c r="V2" s="258"/>
      <c r="W2" s="258"/>
      <c r="X2" s="258"/>
    </row>
    <row r="3" spans="1:24" s="229" customFormat="1" ht="12.75">
      <c r="A3" s="257" t="s">
        <v>189</v>
      </c>
      <c r="B3" s="257"/>
      <c r="C3" s="257"/>
      <c r="D3" s="257"/>
      <c r="E3" s="257"/>
      <c r="F3" s="257"/>
      <c r="G3" s="257"/>
      <c r="H3" s="257"/>
      <c r="I3" s="257"/>
      <c r="J3" s="257"/>
      <c r="K3" s="257"/>
      <c r="L3" s="257"/>
      <c r="M3" s="257"/>
      <c r="N3" s="257"/>
      <c r="O3" s="257"/>
      <c r="P3" s="257"/>
      <c r="Q3" s="257"/>
      <c r="R3" s="257"/>
      <c r="S3" s="257"/>
      <c r="T3" s="257"/>
      <c r="U3" s="258"/>
      <c r="V3" s="259"/>
      <c r="W3" s="259"/>
      <c r="X3" s="259"/>
    </row>
    <row r="4" spans="1:24" s="229" customFormat="1" ht="12.75">
      <c r="A4" s="257" t="s">
        <v>263</v>
      </c>
      <c r="B4" s="257"/>
      <c r="C4" s="257"/>
      <c r="D4" s="257"/>
      <c r="E4" s="257"/>
      <c r="F4" s="257"/>
      <c r="G4" s="257"/>
      <c r="H4" s="257"/>
      <c r="I4" s="257"/>
      <c r="J4" s="257"/>
      <c r="K4" s="257"/>
      <c r="L4" s="257"/>
      <c r="M4" s="257"/>
      <c r="N4" s="257"/>
      <c r="O4" s="257"/>
      <c r="P4" s="257"/>
      <c r="Q4" s="257"/>
      <c r="R4" s="257"/>
      <c r="S4" s="257"/>
      <c r="T4" s="257"/>
      <c r="U4" s="258"/>
      <c r="V4" s="258"/>
      <c r="W4" s="258"/>
      <c r="X4" s="258"/>
    </row>
    <row r="5" spans="1:24" s="262" customFormat="1" ht="12.75">
      <c r="A5" s="260"/>
      <c r="B5" s="260"/>
      <c r="C5" s="260"/>
      <c r="D5" s="260"/>
      <c r="E5" s="260"/>
      <c r="F5" s="260"/>
      <c r="G5" s="260"/>
      <c r="H5" s="260"/>
      <c r="I5" s="260"/>
      <c r="J5" s="260"/>
      <c r="K5" s="260"/>
      <c r="L5" s="260"/>
      <c r="M5" s="260"/>
      <c r="N5" s="260"/>
      <c r="O5" s="260"/>
      <c r="P5" s="260"/>
      <c r="Q5" s="260"/>
      <c r="R5" s="260"/>
      <c r="S5" s="260"/>
      <c r="T5" s="260"/>
      <c r="U5" s="260"/>
      <c r="V5" s="261"/>
      <c r="W5" s="261"/>
      <c r="X5" s="261"/>
    </row>
    <row r="6" spans="1:24" s="262" customFormat="1" ht="12.75">
      <c r="A6" s="263"/>
      <c r="B6" s="263"/>
      <c r="C6" s="263"/>
      <c r="D6" s="263"/>
      <c r="E6" s="263"/>
      <c r="F6" s="260"/>
      <c r="G6" s="260"/>
      <c r="H6" s="260"/>
      <c r="I6" s="260"/>
      <c r="J6" s="260"/>
      <c r="K6" s="260"/>
      <c r="L6" s="260"/>
      <c r="M6" s="260"/>
      <c r="N6" s="260"/>
      <c r="O6" s="260"/>
      <c r="P6" s="260"/>
      <c r="Q6" s="260"/>
      <c r="R6" s="260"/>
      <c r="S6" s="260"/>
      <c r="T6" s="260"/>
      <c r="U6" s="260"/>
      <c r="V6" s="261"/>
      <c r="W6" s="261"/>
      <c r="X6" s="261"/>
    </row>
    <row r="7" s="262" customFormat="1" ht="12.75"/>
    <row r="8" s="262" customFormat="1" ht="12.75">
      <c r="A8" s="264" t="s">
        <v>179</v>
      </c>
    </row>
    <row r="10" spans="1:103" ht="12.75">
      <c r="A10" s="265"/>
      <c r="B10" s="265"/>
      <c r="C10" s="265"/>
      <c r="D10" s="171" t="s">
        <v>190</v>
      </c>
      <c r="E10" s="265"/>
      <c r="F10" s="265"/>
      <c r="G10" s="265"/>
      <c r="H10" s="265"/>
      <c r="I10" s="265"/>
      <c r="J10" s="265"/>
      <c r="K10" s="265"/>
      <c r="L10" s="265"/>
      <c r="M10" s="265"/>
      <c r="N10" s="265"/>
      <c r="O10" s="265"/>
      <c r="P10" s="265"/>
      <c r="Q10" s="265"/>
      <c r="R10" s="265"/>
      <c r="S10" s="265"/>
      <c r="T10" s="265"/>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1"/>
      <c r="AY10" s="261"/>
      <c r="AZ10" s="261"/>
      <c r="BA10" s="261"/>
      <c r="BB10" s="261"/>
      <c r="BC10" s="262"/>
      <c r="BD10" s="262"/>
      <c r="BE10" s="262"/>
      <c r="BF10" s="262"/>
      <c r="BG10" s="262"/>
      <c r="BH10" s="262"/>
      <c r="BI10" s="262"/>
      <c r="BJ10" s="262"/>
      <c r="BK10" s="262"/>
      <c r="BL10" s="262"/>
      <c r="BM10" s="262"/>
      <c r="BN10" s="262"/>
      <c r="BO10" s="262"/>
      <c r="BP10" s="262"/>
      <c r="BQ10" s="262"/>
      <c r="BR10" s="262"/>
      <c r="BS10" s="262"/>
      <c r="BT10" s="262"/>
      <c r="BU10" s="262"/>
      <c r="BV10" s="262"/>
      <c r="BW10" s="262"/>
      <c r="BX10" s="262"/>
      <c r="BY10" s="262"/>
      <c r="BZ10" s="262"/>
      <c r="CA10" s="262"/>
      <c r="CB10" s="262"/>
      <c r="CC10" s="262"/>
      <c r="CD10" s="262"/>
      <c r="CE10" s="262"/>
      <c r="CF10" s="262"/>
      <c r="CG10" s="262"/>
      <c r="CH10" s="262"/>
      <c r="CI10" s="262"/>
      <c r="CJ10" s="262"/>
      <c r="CK10" s="262"/>
      <c r="CL10" s="262"/>
      <c r="CM10" s="262"/>
      <c r="CN10" s="262"/>
      <c r="CO10" s="262"/>
      <c r="CP10" s="262"/>
      <c r="CQ10" s="262"/>
      <c r="CR10" s="262"/>
      <c r="CS10" s="262"/>
      <c r="CT10" s="262"/>
      <c r="CU10" s="262"/>
      <c r="CV10" s="262"/>
      <c r="CW10" s="262"/>
      <c r="CX10" s="262"/>
      <c r="CY10" s="262"/>
    </row>
    <row r="11" spans="1:103" ht="40.5" customHeight="1">
      <c r="A11" s="267"/>
      <c r="B11" s="267"/>
      <c r="C11" s="267"/>
      <c r="D11" s="364" t="s">
        <v>191</v>
      </c>
      <c r="E11" s="365"/>
      <c r="F11" s="365"/>
      <c r="G11" s="365"/>
      <c r="H11" s="365"/>
      <c r="I11" s="365"/>
      <c r="J11" s="364" t="s">
        <v>197</v>
      </c>
      <c r="K11" s="364" t="s">
        <v>192</v>
      </c>
      <c r="L11" s="365"/>
      <c r="M11" s="365"/>
      <c r="N11" s="364" t="s">
        <v>206</v>
      </c>
      <c r="O11" s="364" t="s">
        <v>193</v>
      </c>
      <c r="P11" s="365"/>
      <c r="Q11" s="365"/>
      <c r="R11" s="364" t="s">
        <v>199</v>
      </c>
      <c r="S11" s="364" t="s">
        <v>214</v>
      </c>
      <c r="T11" s="370" t="s">
        <v>2</v>
      </c>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c r="AX11" s="261"/>
      <c r="AY11" s="261"/>
      <c r="AZ11" s="261"/>
      <c r="BA11" s="261"/>
      <c r="BB11" s="261"/>
      <c r="BC11" s="262"/>
      <c r="BD11" s="262"/>
      <c r="BE11" s="262"/>
      <c r="BF11" s="262"/>
      <c r="BG11" s="262"/>
      <c r="BH11" s="262"/>
      <c r="BI11" s="262"/>
      <c r="BJ11" s="262"/>
      <c r="BK11" s="262"/>
      <c r="BL11" s="262"/>
      <c r="BM11" s="262"/>
      <c r="BN11" s="262"/>
      <c r="BO11" s="262"/>
      <c r="BP11" s="262"/>
      <c r="BQ11" s="262"/>
      <c r="BR11" s="262"/>
      <c r="BS11" s="262"/>
      <c r="BT11" s="262"/>
      <c r="BU11" s="262"/>
      <c r="BV11" s="262"/>
      <c r="BW11" s="262"/>
      <c r="BX11" s="262"/>
      <c r="BY11" s="262"/>
      <c r="BZ11" s="262"/>
      <c r="CA11" s="262"/>
      <c r="CB11" s="262"/>
      <c r="CC11" s="262"/>
      <c r="CD11" s="262"/>
      <c r="CE11" s="262"/>
      <c r="CF11" s="262"/>
      <c r="CG11" s="262"/>
      <c r="CH11" s="262"/>
      <c r="CI11" s="262"/>
      <c r="CJ11" s="262"/>
      <c r="CK11" s="262"/>
      <c r="CL11" s="262"/>
      <c r="CM11" s="262"/>
      <c r="CN11" s="262"/>
      <c r="CO11" s="262"/>
      <c r="CP11" s="262"/>
      <c r="CQ11" s="262"/>
      <c r="CR11" s="262"/>
      <c r="CS11" s="262"/>
      <c r="CT11" s="262"/>
      <c r="CU11" s="262"/>
      <c r="CV11" s="262"/>
      <c r="CW11" s="262"/>
      <c r="CX11" s="262"/>
      <c r="CY11" s="262"/>
    </row>
    <row r="12" spans="1:103" ht="55.5" customHeight="1">
      <c r="A12" s="180" t="s">
        <v>165</v>
      </c>
      <c r="B12" s="267"/>
      <c r="C12" s="267"/>
      <c r="D12" s="268" t="s">
        <v>207</v>
      </c>
      <c r="E12" s="183" t="s">
        <v>208</v>
      </c>
      <c r="F12" s="268" t="s">
        <v>215</v>
      </c>
      <c r="G12" s="268" t="s">
        <v>216</v>
      </c>
      <c r="H12" s="268" t="s">
        <v>217</v>
      </c>
      <c r="I12" s="268" t="s">
        <v>218</v>
      </c>
      <c r="J12" s="365"/>
      <c r="K12" s="268" t="s">
        <v>211</v>
      </c>
      <c r="L12" s="183" t="s">
        <v>208</v>
      </c>
      <c r="M12" s="268" t="s">
        <v>219</v>
      </c>
      <c r="N12" s="365"/>
      <c r="O12" s="268" t="s">
        <v>212</v>
      </c>
      <c r="P12" s="183" t="s">
        <v>208</v>
      </c>
      <c r="Q12" s="268" t="s">
        <v>220</v>
      </c>
      <c r="R12" s="365"/>
      <c r="S12" s="365"/>
      <c r="T12" s="37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1"/>
      <c r="AY12" s="261"/>
      <c r="AZ12" s="261"/>
      <c r="BA12" s="261"/>
      <c r="BB12" s="261"/>
      <c r="BC12" s="262"/>
      <c r="BD12" s="262"/>
      <c r="BE12" s="262"/>
      <c r="BF12" s="262"/>
      <c r="BG12" s="262"/>
      <c r="BH12" s="262"/>
      <c r="BI12" s="262"/>
      <c r="BJ12" s="262"/>
      <c r="BK12" s="262"/>
      <c r="BL12" s="262"/>
      <c r="BM12" s="262"/>
      <c r="BN12" s="262"/>
      <c r="BO12" s="262"/>
      <c r="BP12" s="262"/>
      <c r="BQ12" s="262"/>
      <c r="BR12" s="262"/>
      <c r="BS12" s="262"/>
      <c r="BT12" s="262"/>
      <c r="BU12" s="262"/>
      <c r="BV12" s="262"/>
      <c r="BW12" s="262"/>
      <c r="BX12" s="262"/>
      <c r="BY12" s="262"/>
      <c r="BZ12" s="262"/>
      <c r="CA12" s="262"/>
      <c r="CB12" s="262"/>
      <c r="CC12" s="262"/>
      <c r="CD12" s="262"/>
      <c r="CE12" s="262"/>
      <c r="CF12" s="262"/>
      <c r="CG12" s="262"/>
      <c r="CH12" s="262"/>
      <c r="CI12" s="262"/>
      <c r="CJ12" s="262"/>
      <c r="CK12" s="262"/>
      <c r="CL12" s="262"/>
      <c r="CM12" s="262"/>
      <c r="CN12" s="262"/>
      <c r="CO12" s="262"/>
      <c r="CP12" s="262"/>
      <c r="CQ12" s="262"/>
      <c r="CR12" s="262"/>
      <c r="CS12" s="262"/>
      <c r="CT12" s="262"/>
      <c r="CU12" s="262"/>
      <c r="CV12" s="262"/>
      <c r="CW12" s="262"/>
      <c r="CX12" s="262"/>
      <c r="CY12" s="262"/>
    </row>
    <row r="13" spans="1:103" ht="29.25" customHeight="1">
      <c r="A13" s="364" t="s">
        <v>133</v>
      </c>
      <c r="B13" s="368" t="s">
        <v>134</v>
      </c>
      <c r="C13" s="369"/>
      <c r="D13" s="269">
        <v>2660.7510577639055</v>
      </c>
      <c r="E13" s="269">
        <v>2.6599900107536483</v>
      </c>
      <c r="F13" s="269">
        <v>0</v>
      </c>
      <c r="G13" s="269">
        <v>0</v>
      </c>
      <c r="H13" s="269">
        <v>19.05963998228463</v>
      </c>
      <c r="I13" s="269">
        <v>2660.7510577639055</v>
      </c>
      <c r="J13" s="269">
        <v>2682.470687756944</v>
      </c>
      <c r="K13" s="269">
        <v>491.0810488717739</v>
      </c>
      <c r="L13" s="269">
        <v>0.00952914359108219</v>
      </c>
      <c r="M13" s="269">
        <v>0</v>
      </c>
      <c r="N13" s="269">
        <v>491.09057801536494</v>
      </c>
      <c r="O13" s="269">
        <v>0</v>
      </c>
      <c r="P13" s="269">
        <v>0</v>
      </c>
      <c r="Q13" s="269">
        <v>0</v>
      </c>
      <c r="R13" s="269">
        <v>0</v>
      </c>
      <c r="S13" s="269">
        <v>180.33394226490344</v>
      </c>
      <c r="T13" s="270">
        <v>3353.895208037212</v>
      </c>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261"/>
      <c r="AU13" s="261"/>
      <c r="AV13" s="261"/>
      <c r="AW13" s="261"/>
      <c r="AX13" s="261"/>
      <c r="AY13" s="261"/>
      <c r="AZ13" s="261"/>
      <c r="BA13" s="261"/>
      <c r="BB13" s="261"/>
      <c r="BC13" s="262"/>
      <c r="BD13" s="262"/>
      <c r="BE13" s="262"/>
      <c r="BF13" s="262"/>
      <c r="BG13" s="262"/>
      <c r="BH13" s="262"/>
      <c r="BI13" s="262"/>
      <c r="BJ13" s="262"/>
      <c r="BK13" s="262"/>
      <c r="BL13" s="262"/>
      <c r="BM13" s="262"/>
      <c r="BN13" s="262"/>
      <c r="BO13" s="262"/>
      <c r="BP13" s="262"/>
      <c r="BQ13" s="262"/>
      <c r="BR13" s="262"/>
      <c r="BS13" s="262"/>
      <c r="BT13" s="262"/>
      <c r="BU13" s="262"/>
      <c r="BV13" s="262"/>
      <c r="BW13" s="262"/>
      <c r="BX13" s="262"/>
      <c r="BY13" s="262"/>
      <c r="BZ13" s="262"/>
      <c r="CA13" s="262"/>
      <c r="CB13" s="262"/>
      <c r="CC13" s="262"/>
      <c r="CD13" s="262"/>
      <c r="CE13" s="262"/>
      <c r="CF13" s="262"/>
      <c r="CG13" s="262"/>
      <c r="CH13" s="262"/>
      <c r="CI13" s="262"/>
      <c r="CJ13" s="262"/>
      <c r="CK13" s="262"/>
      <c r="CL13" s="262"/>
      <c r="CM13" s="262"/>
      <c r="CN13" s="262"/>
      <c r="CO13" s="262"/>
      <c r="CP13" s="262"/>
      <c r="CQ13" s="262"/>
      <c r="CR13" s="262"/>
      <c r="CS13" s="262"/>
      <c r="CT13" s="262"/>
      <c r="CU13" s="262"/>
      <c r="CV13" s="262"/>
      <c r="CW13" s="262"/>
      <c r="CX13" s="262"/>
      <c r="CY13" s="262"/>
    </row>
    <row r="14" spans="1:103" ht="29.25" customHeight="1">
      <c r="A14" s="365"/>
      <c r="B14" s="366" t="s">
        <v>116</v>
      </c>
      <c r="C14" s="367"/>
      <c r="D14" s="271">
        <v>0</v>
      </c>
      <c r="E14" s="271">
        <v>0</v>
      </c>
      <c r="F14" s="271">
        <v>11019.88051740182</v>
      </c>
      <c r="G14" s="271">
        <v>1698.6937978815465</v>
      </c>
      <c r="H14" s="271">
        <v>0</v>
      </c>
      <c r="I14" s="271">
        <v>0</v>
      </c>
      <c r="J14" s="271">
        <v>12718.574315283366</v>
      </c>
      <c r="K14" s="271">
        <v>0</v>
      </c>
      <c r="L14" s="271">
        <v>0</v>
      </c>
      <c r="M14" s="271">
        <v>76.68550400000001</v>
      </c>
      <c r="N14" s="271">
        <v>76.68550400000001</v>
      </c>
      <c r="O14" s="271">
        <v>0</v>
      </c>
      <c r="P14" s="271">
        <v>0</v>
      </c>
      <c r="Q14" s="271">
        <v>0</v>
      </c>
      <c r="R14" s="271">
        <v>0</v>
      </c>
      <c r="S14" s="271">
        <v>614.0250291044462</v>
      </c>
      <c r="T14" s="272">
        <v>13409.284848387812</v>
      </c>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261"/>
      <c r="AZ14" s="261"/>
      <c r="BA14" s="261"/>
      <c r="BB14" s="261"/>
      <c r="BC14" s="262"/>
      <c r="BD14" s="262"/>
      <c r="BE14" s="262"/>
      <c r="BF14" s="262"/>
      <c r="BG14" s="262"/>
      <c r="BH14" s="262"/>
      <c r="BI14" s="262"/>
      <c r="BJ14" s="262"/>
      <c r="BK14" s="262"/>
      <c r="BL14" s="262"/>
      <c r="BM14" s="262"/>
      <c r="BN14" s="262"/>
      <c r="BO14" s="262"/>
      <c r="BP14" s="262"/>
      <c r="BQ14" s="262"/>
      <c r="BR14" s="262"/>
      <c r="BS14" s="262"/>
      <c r="BT14" s="262"/>
      <c r="BU14" s="262"/>
      <c r="BV14" s="262"/>
      <c r="BW14" s="262"/>
      <c r="BX14" s="262"/>
      <c r="BY14" s="262"/>
      <c r="BZ14" s="262"/>
      <c r="CA14" s="262"/>
      <c r="CB14" s="262"/>
      <c r="CC14" s="262"/>
      <c r="CD14" s="262"/>
      <c r="CE14" s="262"/>
      <c r="CF14" s="262"/>
      <c r="CG14" s="262"/>
      <c r="CH14" s="262"/>
      <c r="CI14" s="262"/>
      <c r="CJ14" s="262"/>
      <c r="CK14" s="262"/>
      <c r="CL14" s="262"/>
      <c r="CM14" s="262"/>
      <c r="CN14" s="262"/>
      <c r="CO14" s="262"/>
      <c r="CP14" s="262"/>
      <c r="CQ14" s="262"/>
      <c r="CR14" s="262"/>
      <c r="CS14" s="262"/>
      <c r="CT14" s="262"/>
      <c r="CU14" s="262"/>
      <c r="CV14" s="262"/>
      <c r="CW14" s="262"/>
      <c r="CX14" s="262"/>
      <c r="CY14" s="262"/>
    </row>
    <row r="15" spans="1:103" ht="29.25" customHeight="1">
      <c r="A15" s="365"/>
      <c r="B15" s="368" t="s">
        <v>135</v>
      </c>
      <c r="C15" s="369"/>
      <c r="D15" s="269">
        <v>172.6762037956358</v>
      </c>
      <c r="E15" s="269">
        <v>27.822723006979967</v>
      </c>
      <c r="F15" s="269">
        <v>0</v>
      </c>
      <c r="G15" s="269">
        <v>297.341035426308</v>
      </c>
      <c r="H15" s="269">
        <v>0</v>
      </c>
      <c r="I15" s="269">
        <v>172.6762037956358</v>
      </c>
      <c r="J15" s="269">
        <v>497.83996222892375</v>
      </c>
      <c r="K15" s="269">
        <v>56.401930132722754</v>
      </c>
      <c r="L15" s="269">
        <v>7.807729731479434</v>
      </c>
      <c r="M15" s="269">
        <v>22.194995410869236</v>
      </c>
      <c r="N15" s="269">
        <v>86.40465527507143</v>
      </c>
      <c r="O15" s="269">
        <v>0</v>
      </c>
      <c r="P15" s="269">
        <v>0</v>
      </c>
      <c r="Q15" s="269">
        <v>0</v>
      </c>
      <c r="R15" s="269">
        <v>0</v>
      </c>
      <c r="S15" s="269">
        <v>2.009842482791729</v>
      </c>
      <c r="T15" s="270">
        <v>586.2544599867869</v>
      </c>
      <c r="U15" s="261"/>
      <c r="V15" s="261"/>
      <c r="W15" s="261"/>
      <c r="X15" s="261"/>
      <c r="Y15" s="261"/>
      <c r="Z15" s="261"/>
      <c r="AA15" s="261"/>
      <c r="AB15" s="261"/>
      <c r="AC15" s="261"/>
      <c r="AD15" s="261"/>
      <c r="AE15" s="261"/>
      <c r="AF15" s="261"/>
      <c r="AG15" s="261"/>
      <c r="AH15" s="261"/>
      <c r="AI15" s="261"/>
      <c r="AJ15" s="261"/>
      <c r="AK15" s="261"/>
      <c r="AL15" s="261"/>
      <c r="AM15" s="261"/>
      <c r="AN15" s="261"/>
      <c r="AO15" s="261"/>
      <c r="AP15" s="261"/>
      <c r="AQ15" s="261"/>
      <c r="AR15" s="261"/>
      <c r="AS15" s="261"/>
      <c r="AT15" s="261"/>
      <c r="AU15" s="261"/>
      <c r="AV15" s="261"/>
      <c r="AW15" s="261"/>
      <c r="AX15" s="261"/>
      <c r="AY15" s="261"/>
      <c r="AZ15" s="261"/>
      <c r="BA15" s="261"/>
      <c r="BB15" s="261"/>
      <c r="BC15" s="262"/>
      <c r="BD15" s="262"/>
      <c r="BE15" s="262"/>
      <c r="BF15" s="262"/>
      <c r="BG15" s="262"/>
      <c r="BH15" s="262"/>
      <c r="BI15" s="262"/>
      <c r="BJ15" s="262"/>
      <c r="BK15" s="262"/>
      <c r="BL15" s="262"/>
      <c r="BM15" s="262"/>
      <c r="BN15" s="262"/>
      <c r="BO15" s="262"/>
      <c r="BP15" s="262"/>
      <c r="BQ15" s="262"/>
      <c r="BR15" s="262"/>
      <c r="BS15" s="262"/>
      <c r="BT15" s="262"/>
      <c r="BU15" s="262"/>
      <c r="BV15" s="262"/>
      <c r="BW15" s="262"/>
      <c r="BX15" s="262"/>
      <c r="BY15" s="262"/>
      <c r="BZ15" s="262"/>
      <c r="CA15" s="262"/>
      <c r="CB15" s="262"/>
      <c r="CC15" s="262"/>
      <c r="CD15" s="262"/>
      <c r="CE15" s="262"/>
      <c r="CF15" s="262"/>
      <c r="CG15" s="262"/>
      <c r="CH15" s="262"/>
      <c r="CI15" s="262"/>
      <c r="CJ15" s="262"/>
      <c r="CK15" s="262"/>
      <c r="CL15" s="262"/>
      <c r="CM15" s="262"/>
      <c r="CN15" s="262"/>
      <c r="CO15" s="262"/>
      <c r="CP15" s="262"/>
      <c r="CQ15" s="262"/>
      <c r="CR15" s="262"/>
      <c r="CS15" s="262"/>
      <c r="CT15" s="262"/>
      <c r="CU15" s="262"/>
      <c r="CV15" s="262"/>
      <c r="CW15" s="262"/>
      <c r="CX15" s="262"/>
      <c r="CY15" s="262"/>
    </row>
    <row r="16" spans="1:103" ht="29.25" customHeight="1">
      <c r="A16" s="365"/>
      <c r="B16" s="366" t="s">
        <v>136</v>
      </c>
      <c r="C16" s="367"/>
      <c r="D16" s="271">
        <v>15.070752369435999</v>
      </c>
      <c r="E16" s="271">
        <v>0</v>
      </c>
      <c r="F16" s="271">
        <v>85.79917641870301</v>
      </c>
      <c r="G16" s="271">
        <v>1047.7090571392014</v>
      </c>
      <c r="H16" s="271">
        <v>0</v>
      </c>
      <c r="I16" s="271">
        <v>15.070752369435999</v>
      </c>
      <c r="J16" s="271">
        <v>1148.5789859273405</v>
      </c>
      <c r="K16" s="271">
        <v>0</v>
      </c>
      <c r="L16" s="271">
        <v>1.4243415736400256</v>
      </c>
      <c r="M16" s="271">
        <v>36.55323784831607</v>
      </c>
      <c r="N16" s="271">
        <v>37.9775794219561</v>
      </c>
      <c r="O16" s="271">
        <v>0</v>
      </c>
      <c r="P16" s="271">
        <v>4.347035437145272</v>
      </c>
      <c r="Q16" s="271">
        <v>0</v>
      </c>
      <c r="R16" s="271">
        <v>4.347035437145272</v>
      </c>
      <c r="S16" s="271">
        <v>194.19189581641817</v>
      </c>
      <c r="T16" s="272">
        <v>1385.0954966028598</v>
      </c>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2"/>
      <c r="BD16" s="262"/>
      <c r="BE16" s="262"/>
      <c r="BF16" s="262"/>
      <c r="BG16" s="262"/>
      <c r="BH16" s="262"/>
      <c r="BI16" s="262"/>
      <c r="BJ16" s="262"/>
      <c r="BK16" s="262"/>
      <c r="BL16" s="262"/>
      <c r="BM16" s="262"/>
      <c r="BN16" s="262"/>
      <c r="BO16" s="262"/>
      <c r="BP16" s="262"/>
      <c r="BQ16" s="262"/>
      <c r="BR16" s="262"/>
      <c r="BS16" s="262"/>
      <c r="BT16" s="262"/>
      <c r="BU16" s="262"/>
      <c r="BV16" s="262"/>
      <c r="BW16" s="262"/>
      <c r="BX16" s="262"/>
      <c r="BY16" s="262"/>
      <c r="BZ16" s="262"/>
      <c r="CA16" s="262"/>
      <c r="CB16" s="262"/>
      <c r="CC16" s="262"/>
      <c r="CD16" s="262"/>
      <c r="CE16" s="262"/>
      <c r="CF16" s="262"/>
      <c r="CG16" s="262"/>
      <c r="CH16" s="262"/>
      <c r="CI16" s="262"/>
      <c r="CJ16" s="262"/>
      <c r="CK16" s="262"/>
      <c r="CL16" s="262"/>
      <c r="CM16" s="262"/>
      <c r="CN16" s="262"/>
      <c r="CO16" s="262"/>
      <c r="CP16" s="262"/>
      <c r="CQ16" s="262"/>
      <c r="CR16" s="262"/>
      <c r="CS16" s="262"/>
      <c r="CT16" s="262"/>
      <c r="CU16" s="262"/>
      <c r="CV16" s="262"/>
      <c r="CW16" s="262"/>
      <c r="CX16" s="262"/>
      <c r="CY16" s="262"/>
    </row>
    <row r="17" spans="1:103" ht="29.25" customHeight="1">
      <c r="A17" s="364" t="s">
        <v>137</v>
      </c>
      <c r="B17" s="365"/>
      <c r="C17" s="365"/>
      <c r="D17" s="273">
        <v>2848.4980139289773</v>
      </c>
      <c r="E17" s="273">
        <v>30.482713017733616</v>
      </c>
      <c r="F17" s="273">
        <v>11105.679693820523</v>
      </c>
      <c r="G17" s="273">
        <v>3043.743890447056</v>
      </c>
      <c r="H17" s="273">
        <v>19.05963998228463</v>
      </c>
      <c r="I17" s="273">
        <v>2848.4980139289773</v>
      </c>
      <c r="J17" s="273">
        <v>17047.463951196572</v>
      </c>
      <c r="K17" s="273">
        <v>547.4829790044967</v>
      </c>
      <c r="L17" s="273">
        <v>9.24160044871054</v>
      </c>
      <c r="M17" s="273">
        <v>135.4337372591853</v>
      </c>
      <c r="N17" s="273">
        <v>692.1583167123924</v>
      </c>
      <c r="O17" s="273">
        <v>0</v>
      </c>
      <c r="P17" s="273">
        <v>4.347035437145272</v>
      </c>
      <c r="Q17" s="273">
        <v>0</v>
      </c>
      <c r="R17" s="273">
        <v>4.347035437145272</v>
      </c>
      <c r="S17" s="273">
        <v>990.5607096685595</v>
      </c>
      <c r="T17" s="274">
        <v>18734.530013014668</v>
      </c>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61"/>
      <c r="AS17" s="261"/>
      <c r="AT17" s="261"/>
      <c r="AU17" s="261"/>
      <c r="AV17" s="261"/>
      <c r="AW17" s="261"/>
      <c r="AX17" s="261"/>
      <c r="AY17" s="261"/>
      <c r="AZ17" s="261"/>
      <c r="BA17" s="261"/>
      <c r="BB17" s="261"/>
      <c r="BC17" s="262"/>
      <c r="BD17" s="262"/>
      <c r="BE17" s="262"/>
      <c r="BF17" s="262"/>
      <c r="BG17" s="262"/>
      <c r="BH17" s="262"/>
      <c r="BI17" s="262"/>
      <c r="BJ17" s="262"/>
      <c r="BK17" s="262"/>
      <c r="BL17" s="262"/>
      <c r="BM17" s="262"/>
      <c r="BN17" s="262"/>
      <c r="BO17" s="262"/>
      <c r="BP17" s="262"/>
      <c r="BQ17" s="262"/>
      <c r="BR17" s="262"/>
      <c r="BS17" s="262"/>
      <c r="BT17" s="262"/>
      <c r="BU17" s="262"/>
      <c r="BV17" s="262"/>
      <c r="BW17" s="262"/>
      <c r="BX17" s="262"/>
      <c r="BY17" s="262"/>
      <c r="BZ17" s="262"/>
      <c r="CA17" s="262"/>
      <c r="CB17" s="262"/>
      <c r="CC17" s="262"/>
      <c r="CD17" s="262"/>
      <c r="CE17" s="262"/>
      <c r="CF17" s="262"/>
      <c r="CG17" s="262"/>
      <c r="CH17" s="262"/>
      <c r="CI17" s="262"/>
      <c r="CJ17" s="262"/>
      <c r="CK17" s="262"/>
      <c r="CL17" s="262"/>
      <c r="CM17" s="262"/>
      <c r="CN17" s="262"/>
      <c r="CO17" s="262"/>
      <c r="CP17" s="262"/>
      <c r="CQ17" s="262"/>
      <c r="CR17" s="262"/>
      <c r="CS17" s="262"/>
      <c r="CT17" s="262"/>
      <c r="CU17" s="262"/>
      <c r="CV17" s="262"/>
      <c r="CW17" s="262"/>
      <c r="CX17" s="262"/>
      <c r="CY17" s="262"/>
    </row>
    <row r="18" spans="1:103" ht="12" customHeight="1">
      <c r="A18" s="366"/>
      <c r="B18" s="367"/>
      <c r="C18" s="367"/>
      <c r="D18" s="271"/>
      <c r="E18" s="271"/>
      <c r="F18" s="271"/>
      <c r="G18" s="271"/>
      <c r="H18" s="271"/>
      <c r="I18" s="271"/>
      <c r="J18" s="271"/>
      <c r="K18" s="271"/>
      <c r="L18" s="271"/>
      <c r="M18" s="271"/>
      <c r="N18" s="271"/>
      <c r="O18" s="271"/>
      <c r="P18" s="271"/>
      <c r="Q18" s="271"/>
      <c r="R18" s="271"/>
      <c r="S18" s="271"/>
      <c r="T18" s="272"/>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row>
    <row r="19" spans="1:103" ht="29.25" customHeight="1">
      <c r="A19" s="364" t="s">
        <v>4</v>
      </c>
      <c r="B19" s="360" t="s">
        <v>39</v>
      </c>
      <c r="C19" s="361"/>
      <c r="D19" s="275">
        <v>6.961386748076025</v>
      </c>
      <c r="E19" s="275">
        <v>4.707388939717193</v>
      </c>
      <c r="F19" s="275">
        <v>234.65696387777317</v>
      </c>
      <c r="G19" s="275">
        <v>25.37266022183988</v>
      </c>
      <c r="H19" s="275">
        <v>0</v>
      </c>
      <c r="I19" s="275">
        <v>6.961386748076025</v>
      </c>
      <c r="J19" s="275">
        <v>271.6983997874063</v>
      </c>
      <c r="K19" s="275">
        <v>0</v>
      </c>
      <c r="L19" s="275">
        <v>4.418696764689324</v>
      </c>
      <c r="M19" s="275">
        <v>0</v>
      </c>
      <c r="N19" s="275">
        <v>4.418696764689324</v>
      </c>
      <c r="O19" s="275">
        <v>0</v>
      </c>
      <c r="P19" s="275">
        <v>2.0609312049296347</v>
      </c>
      <c r="Q19" s="275">
        <v>0</v>
      </c>
      <c r="R19" s="275">
        <v>2.0609312049296347</v>
      </c>
      <c r="S19" s="275">
        <v>2.0581376582756103</v>
      </c>
      <c r="T19" s="276">
        <v>280.2361654153009</v>
      </c>
      <c r="U19" s="261"/>
      <c r="V19" s="261"/>
      <c r="W19" s="261"/>
      <c r="X19" s="261"/>
      <c r="Y19" s="261"/>
      <c r="Z19" s="261"/>
      <c r="AA19" s="261"/>
      <c r="AB19" s="261"/>
      <c r="AC19" s="261"/>
      <c r="AD19" s="261"/>
      <c r="AE19" s="261"/>
      <c r="AF19" s="261"/>
      <c r="AG19" s="261"/>
      <c r="AH19" s="261"/>
      <c r="AI19" s="261"/>
      <c r="AJ19" s="261"/>
      <c r="AK19" s="261"/>
      <c r="AL19" s="261"/>
      <c r="AM19" s="261"/>
      <c r="AN19" s="261"/>
      <c r="AO19" s="261"/>
      <c r="AP19" s="261"/>
      <c r="AQ19" s="261"/>
      <c r="AR19" s="261"/>
      <c r="AS19" s="261"/>
      <c r="AT19" s="261"/>
      <c r="AU19" s="261"/>
      <c r="AV19" s="261"/>
      <c r="AW19" s="261"/>
      <c r="AX19" s="261"/>
      <c r="AY19" s="261"/>
      <c r="AZ19" s="261"/>
      <c r="BA19" s="261"/>
      <c r="BB19" s="261"/>
      <c r="BC19" s="262"/>
      <c r="BD19" s="262"/>
      <c r="BE19" s="262"/>
      <c r="BF19" s="262"/>
      <c r="BG19" s="262"/>
      <c r="BH19" s="262"/>
      <c r="BI19" s="262"/>
      <c r="BJ19" s="262"/>
      <c r="BK19" s="262"/>
      <c r="BL19" s="262"/>
      <c r="BM19" s="262"/>
      <c r="BN19" s="262"/>
      <c r="BO19" s="262"/>
      <c r="BP19" s="262"/>
      <c r="BQ19" s="262"/>
      <c r="BR19" s="262"/>
      <c r="BS19" s="262"/>
      <c r="BT19" s="262"/>
      <c r="BU19" s="262"/>
      <c r="BV19" s="262"/>
      <c r="BW19" s="262"/>
      <c r="BX19" s="262"/>
      <c r="BY19" s="262"/>
      <c r="BZ19" s="262"/>
      <c r="CA19" s="262"/>
      <c r="CB19" s="262"/>
      <c r="CC19" s="262"/>
      <c r="CD19" s="262"/>
      <c r="CE19" s="262"/>
      <c r="CF19" s="262"/>
      <c r="CG19" s="262"/>
      <c r="CH19" s="262"/>
      <c r="CI19" s="262"/>
      <c r="CJ19" s="262"/>
      <c r="CK19" s="262"/>
      <c r="CL19" s="262"/>
      <c r="CM19" s="262"/>
      <c r="CN19" s="262"/>
      <c r="CO19" s="262"/>
      <c r="CP19" s="262"/>
      <c r="CQ19" s="262"/>
      <c r="CR19" s="262"/>
      <c r="CS19" s="262"/>
      <c r="CT19" s="262"/>
      <c r="CU19" s="262"/>
      <c r="CV19" s="262"/>
      <c r="CW19" s="262"/>
      <c r="CX19" s="262"/>
      <c r="CY19" s="262"/>
    </row>
    <row r="20" spans="1:103" ht="29.25" customHeight="1">
      <c r="A20" s="365"/>
      <c r="B20" s="368" t="s">
        <v>40</v>
      </c>
      <c r="C20" s="369"/>
      <c r="D20" s="269">
        <v>1.5568814300365608</v>
      </c>
      <c r="E20" s="269">
        <v>4.520896156173409</v>
      </c>
      <c r="F20" s="269">
        <v>78.86357334165368</v>
      </c>
      <c r="G20" s="269">
        <v>0</v>
      </c>
      <c r="H20" s="269">
        <v>0</v>
      </c>
      <c r="I20" s="269">
        <v>1.5568814300365608</v>
      </c>
      <c r="J20" s="269">
        <v>84.94135092786365</v>
      </c>
      <c r="K20" s="269">
        <v>0.0942490372437512</v>
      </c>
      <c r="L20" s="269">
        <v>4.884098723388342</v>
      </c>
      <c r="M20" s="269">
        <v>0.2425523429514765</v>
      </c>
      <c r="N20" s="269">
        <v>5.22090010358357</v>
      </c>
      <c r="O20" s="269">
        <v>0</v>
      </c>
      <c r="P20" s="269">
        <v>12.729047797728075</v>
      </c>
      <c r="Q20" s="269">
        <v>0</v>
      </c>
      <c r="R20" s="269">
        <v>12.729047797728075</v>
      </c>
      <c r="S20" s="269">
        <v>0.6363449190000001</v>
      </c>
      <c r="T20" s="270">
        <v>103.5276437481753</v>
      </c>
      <c r="U20" s="261"/>
      <c r="V20" s="261"/>
      <c r="W20" s="261"/>
      <c r="X20" s="261"/>
      <c r="Y20" s="261"/>
      <c r="Z20" s="261"/>
      <c r="AA20" s="261"/>
      <c r="AB20" s="261"/>
      <c r="AC20" s="261"/>
      <c r="AD20" s="261"/>
      <c r="AE20" s="261"/>
      <c r="AF20" s="261"/>
      <c r="AG20" s="261"/>
      <c r="AH20" s="261"/>
      <c r="AI20" s="261"/>
      <c r="AJ20" s="261"/>
      <c r="AK20" s="261"/>
      <c r="AL20" s="261"/>
      <c r="AM20" s="261"/>
      <c r="AN20" s="261"/>
      <c r="AO20" s="261"/>
      <c r="AP20" s="261"/>
      <c r="AQ20" s="261"/>
      <c r="AR20" s="261"/>
      <c r="AS20" s="261"/>
      <c r="AT20" s="261"/>
      <c r="AU20" s="261"/>
      <c r="AV20" s="261"/>
      <c r="AW20" s="261"/>
      <c r="AX20" s="261"/>
      <c r="AY20" s="261"/>
      <c r="AZ20" s="261"/>
      <c r="BA20" s="261"/>
      <c r="BB20" s="261"/>
      <c r="BC20" s="262"/>
      <c r="BD20" s="262"/>
      <c r="BE20" s="262"/>
      <c r="BF20" s="262"/>
      <c r="BG20" s="262"/>
      <c r="BH20" s="262"/>
      <c r="BI20" s="262"/>
      <c r="BJ20" s="262"/>
      <c r="BK20" s="262"/>
      <c r="BL20" s="262"/>
      <c r="BM20" s="262"/>
      <c r="BN20" s="262"/>
      <c r="BO20" s="262"/>
      <c r="BP20" s="262"/>
      <c r="BQ20" s="262"/>
      <c r="BR20" s="262"/>
      <c r="BS20" s="262"/>
      <c r="BT20" s="262"/>
      <c r="BU20" s="262"/>
      <c r="BV20" s="262"/>
      <c r="BW20" s="262"/>
      <c r="BX20" s="262"/>
      <c r="BY20" s="262"/>
      <c r="BZ20" s="262"/>
      <c r="CA20" s="262"/>
      <c r="CB20" s="262"/>
      <c r="CC20" s="262"/>
      <c r="CD20" s="262"/>
      <c r="CE20" s="262"/>
      <c r="CF20" s="262"/>
      <c r="CG20" s="262"/>
      <c r="CH20" s="262"/>
      <c r="CI20" s="262"/>
      <c r="CJ20" s="262"/>
      <c r="CK20" s="262"/>
      <c r="CL20" s="262"/>
      <c r="CM20" s="262"/>
      <c r="CN20" s="262"/>
      <c r="CO20" s="262"/>
      <c r="CP20" s="262"/>
      <c r="CQ20" s="262"/>
      <c r="CR20" s="262"/>
      <c r="CS20" s="262"/>
      <c r="CT20" s="262"/>
      <c r="CU20" s="262"/>
      <c r="CV20" s="262"/>
      <c r="CW20" s="262"/>
      <c r="CX20" s="262"/>
      <c r="CY20" s="262"/>
    </row>
    <row r="21" spans="1:103" ht="29.25" customHeight="1">
      <c r="A21" s="365"/>
      <c r="B21" s="360" t="s">
        <v>41</v>
      </c>
      <c r="C21" s="361"/>
      <c r="D21" s="275">
        <v>626.756800511114</v>
      </c>
      <c r="E21" s="275">
        <v>127.50860048914971</v>
      </c>
      <c r="F21" s="275">
        <v>257.36941583708085</v>
      </c>
      <c r="G21" s="275">
        <v>788.9014973843026</v>
      </c>
      <c r="H21" s="275">
        <v>0</v>
      </c>
      <c r="I21" s="275">
        <v>626.756800511114</v>
      </c>
      <c r="J21" s="275">
        <v>1800.536314221647</v>
      </c>
      <c r="K21" s="275">
        <v>72.92112272101775</v>
      </c>
      <c r="L21" s="275">
        <v>140.4404119947051</v>
      </c>
      <c r="M21" s="275">
        <v>183.3984765791335</v>
      </c>
      <c r="N21" s="275">
        <v>396.7600112948563</v>
      </c>
      <c r="O21" s="275">
        <v>0</v>
      </c>
      <c r="P21" s="275">
        <v>375.28444941003664</v>
      </c>
      <c r="Q21" s="275">
        <v>0</v>
      </c>
      <c r="R21" s="275">
        <v>375.28444941003664</v>
      </c>
      <c r="S21" s="275">
        <v>81.21253045657053</v>
      </c>
      <c r="T21" s="276">
        <v>2653.7933053831107</v>
      </c>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1"/>
      <c r="BA21" s="261"/>
      <c r="BB21" s="261"/>
      <c r="BC21" s="262"/>
      <c r="BD21" s="262"/>
      <c r="BE21" s="262"/>
      <c r="BF21" s="262"/>
      <c r="BG21" s="262"/>
      <c r="BH21" s="262"/>
      <c r="BI21" s="262"/>
      <c r="BJ21" s="262"/>
      <c r="BK21" s="262"/>
      <c r="BL21" s="262"/>
      <c r="BM21" s="262"/>
      <c r="BN21" s="262"/>
      <c r="BO21" s="262"/>
      <c r="BP21" s="262"/>
      <c r="BQ21" s="262"/>
      <c r="BR21" s="262"/>
      <c r="BS21" s="262"/>
      <c r="BT21" s="262"/>
      <c r="BU21" s="262"/>
      <c r="BV21" s="262"/>
      <c r="BW21" s="262"/>
      <c r="BX21" s="262"/>
      <c r="BY21" s="262"/>
      <c r="BZ21" s="262"/>
      <c r="CA21" s="262"/>
      <c r="CB21" s="262"/>
      <c r="CC21" s="262"/>
      <c r="CD21" s="262"/>
      <c r="CE21" s="262"/>
      <c r="CF21" s="262"/>
      <c r="CG21" s="262"/>
      <c r="CH21" s="262"/>
      <c r="CI21" s="262"/>
      <c r="CJ21" s="262"/>
      <c r="CK21" s="262"/>
      <c r="CL21" s="262"/>
      <c r="CM21" s="262"/>
      <c r="CN21" s="262"/>
      <c r="CO21" s="262"/>
      <c r="CP21" s="262"/>
      <c r="CQ21" s="262"/>
      <c r="CR21" s="262"/>
      <c r="CS21" s="262"/>
      <c r="CT21" s="262"/>
      <c r="CU21" s="262"/>
      <c r="CV21" s="262"/>
      <c r="CW21" s="262"/>
      <c r="CX21" s="262"/>
      <c r="CY21" s="262"/>
    </row>
    <row r="22" spans="1:103" ht="29.25" customHeight="1">
      <c r="A22" s="364" t="s">
        <v>138</v>
      </c>
      <c r="B22" s="365"/>
      <c r="C22" s="365"/>
      <c r="D22" s="273">
        <v>635.2750686892266</v>
      </c>
      <c r="E22" s="273">
        <v>136.7368855850403</v>
      </c>
      <c r="F22" s="273">
        <v>570.8899530565077</v>
      </c>
      <c r="G22" s="273">
        <v>814.2741576061425</v>
      </c>
      <c r="H22" s="273">
        <v>0</v>
      </c>
      <c r="I22" s="273">
        <v>635.2750686892266</v>
      </c>
      <c r="J22" s="273">
        <v>2157.176064936917</v>
      </c>
      <c r="K22" s="273">
        <v>73.01537175826151</v>
      </c>
      <c r="L22" s="273">
        <v>149.74320748278276</v>
      </c>
      <c r="M22" s="273">
        <v>183.64102892208498</v>
      </c>
      <c r="N22" s="273">
        <v>406.39960816312924</v>
      </c>
      <c r="O22" s="273">
        <v>0</v>
      </c>
      <c r="P22" s="273">
        <v>390.0744284126944</v>
      </c>
      <c r="Q22" s="273">
        <v>0</v>
      </c>
      <c r="R22" s="273">
        <v>390.0744284126944</v>
      </c>
      <c r="S22" s="273">
        <v>83.90701303384614</v>
      </c>
      <c r="T22" s="274">
        <v>3037.557114546587</v>
      </c>
      <c r="U22" s="261"/>
      <c r="V22" s="261"/>
      <c r="W22" s="261"/>
      <c r="X22" s="261"/>
      <c r="Y22" s="261"/>
      <c r="Z22" s="261"/>
      <c r="AA22" s="261"/>
      <c r="AB22" s="261"/>
      <c r="AC22" s="261"/>
      <c r="AD22" s="261"/>
      <c r="AE22" s="261"/>
      <c r="AF22" s="261"/>
      <c r="AG22" s="261"/>
      <c r="AH22" s="261"/>
      <c r="AI22" s="261"/>
      <c r="AJ22" s="261"/>
      <c r="AK22" s="261"/>
      <c r="AL22" s="261"/>
      <c r="AM22" s="261"/>
      <c r="AN22" s="261"/>
      <c r="AO22" s="261"/>
      <c r="AP22" s="261"/>
      <c r="AQ22" s="261"/>
      <c r="AR22" s="261"/>
      <c r="AS22" s="261"/>
      <c r="AT22" s="261"/>
      <c r="AU22" s="261"/>
      <c r="AV22" s="261"/>
      <c r="AW22" s="261"/>
      <c r="AX22" s="261"/>
      <c r="AY22" s="261"/>
      <c r="AZ22" s="261"/>
      <c r="BA22" s="261"/>
      <c r="BB22" s="261"/>
      <c r="BC22" s="262"/>
      <c r="BD22" s="262"/>
      <c r="BE22" s="262"/>
      <c r="BF22" s="262"/>
      <c r="BG22" s="262"/>
      <c r="BH22" s="262"/>
      <c r="BI22" s="262"/>
      <c r="BJ22" s="262"/>
      <c r="BK22" s="262"/>
      <c r="BL22" s="262"/>
      <c r="BM22" s="262"/>
      <c r="BN22" s="262"/>
      <c r="BO22" s="262"/>
      <c r="BP22" s="262"/>
      <c r="BQ22" s="262"/>
      <c r="BR22" s="262"/>
      <c r="BS22" s="262"/>
      <c r="BT22" s="262"/>
      <c r="BU22" s="262"/>
      <c r="BV22" s="262"/>
      <c r="BW22" s="262"/>
      <c r="BX22" s="262"/>
      <c r="BY22" s="262"/>
      <c r="BZ22" s="262"/>
      <c r="CA22" s="262"/>
      <c r="CB22" s="262"/>
      <c r="CC22" s="262"/>
      <c r="CD22" s="262"/>
      <c r="CE22" s="262"/>
      <c r="CF22" s="262"/>
      <c r="CG22" s="262"/>
      <c r="CH22" s="262"/>
      <c r="CI22" s="262"/>
      <c r="CJ22" s="262"/>
      <c r="CK22" s="262"/>
      <c r="CL22" s="262"/>
      <c r="CM22" s="262"/>
      <c r="CN22" s="262"/>
      <c r="CO22" s="262"/>
      <c r="CP22" s="262"/>
      <c r="CQ22" s="262"/>
      <c r="CR22" s="262"/>
      <c r="CS22" s="262"/>
      <c r="CT22" s="262"/>
      <c r="CU22" s="262"/>
      <c r="CV22" s="262"/>
      <c r="CW22" s="262"/>
      <c r="CX22" s="262"/>
      <c r="CY22" s="262"/>
    </row>
    <row r="23" spans="1:103" ht="12" customHeight="1">
      <c r="A23" s="366"/>
      <c r="B23" s="367"/>
      <c r="C23" s="367"/>
      <c r="D23" s="271"/>
      <c r="E23" s="271"/>
      <c r="F23" s="271"/>
      <c r="G23" s="271"/>
      <c r="H23" s="271"/>
      <c r="I23" s="271"/>
      <c r="J23" s="271"/>
      <c r="K23" s="271"/>
      <c r="L23" s="271"/>
      <c r="M23" s="271"/>
      <c r="N23" s="271"/>
      <c r="O23" s="271"/>
      <c r="P23" s="271"/>
      <c r="Q23" s="271"/>
      <c r="R23" s="271"/>
      <c r="S23" s="271"/>
      <c r="T23" s="272"/>
      <c r="U23" s="261"/>
      <c r="V23" s="261"/>
      <c r="W23" s="261"/>
      <c r="X23" s="261"/>
      <c r="Y23" s="261"/>
      <c r="Z23" s="261"/>
      <c r="AA23" s="261"/>
      <c r="AB23" s="261"/>
      <c r="AC23" s="261"/>
      <c r="AD23" s="261"/>
      <c r="AE23" s="261"/>
      <c r="AF23" s="261"/>
      <c r="AG23" s="261"/>
      <c r="AH23" s="261"/>
      <c r="AI23" s="261"/>
      <c r="AJ23" s="261"/>
      <c r="AK23" s="261"/>
      <c r="AL23" s="261"/>
      <c r="AM23" s="261"/>
      <c r="AN23" s="261"/>
      <c r="AO23" s="261"/>
      <c r="AP23" s="261"/>
      <c r="AQ23" s="261"/>
      <c r="AR23" s="261"/>
      <c r="AS23" s="261"/>
      <c r="AT23" s="261"/>
      <c r="AU23" s="261"/>
      <c r="AV23" s="261"/>
      <c r="AW23" s="261"/>
      <c r="AX23" s="261"/>
      <c r="AY23" s="261"/>
      <c r="AZ23" s="261"/>
      <c r="BA23" s="261"/>
      <c r="BB23" s="261"/>
      <c r="BC23" s="262"/>
      <c r="BD23" s="262"/>
      <c r="BE23" s="262"/>
      <c r="BF23" s="262"/>
      <c r="BG23" s="262"/>
      <c r="BH23" s="262"/>
      <c r="BI23" s="262"/>
      <c r="BJ23" s="262"/>
      <c r="BK23" s="262"/>
      <c r="BL23" s="262"/>
      <c r="BM23" s="262"/>
      <c r="BN23" s="262"/>
      <c r="BO23" s="262"/>
      <c r="BP23" s="262"/>
      <c r="BQ23" s="262"/>
      <c r="BR23" s="262"/>
      <c r="BS23" s="262"/>
      <c r="BT23" s="262"/>
      <c r="BU23" s="262"/>
      <c r="BV23" s="262"/>
      <c r="BW23" s="262"/>
      <c r="BX23" s="262"/>
      <c r="BY23" s="262"/>
      <c r="BZ23" s="262"/>
      <c r="CA23" s="262"/>
      <c r="CB23" s="262"/>
      <c r="CC23" s="262"/>
      <c r="CD23" s="262"/>
      <c r="CE23" s="262"/>
      <c r="CF23" s="262"/>
      <c r="CG23" s="262"/>
      <c r="CH23" s="262"/>
      <c r="CI23" s="262"/>
      <c r="CJ23" s="262"/>
      <c r="CK23" s="262"/>
      <c r="CL23" s="262"/>
      <c r="CM23" s="262"/>
      <c r="CN23" s="262"/>
      <c r="CO23" s="262"/>
      <c r="CP23" s="262"/>
      <c r="CQ23" s="262"/>
      <c r="CR23" s="262"/>
      <c r="CS23" s="262"/>
      <c r="CT23" s="262"/>
      <c r="CU23" s="262"/>
      <c r="CV23" s="262"/>
      <c r="CW23" s="262"/>
      <c r="CX23" s="262"/>
      <c r="CY23" s="262"/>
    </row>
    <row r="24" spans="1:103" ht="29.25" customHeight="1">
      <c r="A24" s="360" t="s">
        <v>69</v>
      </c>
      <c r="B24" s="361"/>
      <c r="C24" s="361"/>
      <c r="D24" s="275">
        <v>19.4905743147278</v>
      </c>
      <c r="E24" s="275">
        <v>7.465342806143466</v>
      </c>
      <c r="F24" s="275">
        <v>717.7482315966001</v>
      </c>
      <c r="G24" s="275">
        <v>243.73795084013943</v>
      </c>
      <c r="H24" s="275">
        <v>0</v>
      </c>
      <c r="I24" s="275">
        <v>19.4905743147278</v>
      </c>
      <c r="J24" s="275">
        <v>988.4420995576108</v>
      </c>
      <c r="K24" s="275">
        <v>0</v>
      </c>
      <c r="L24" s="275">
        <v>8.029071802832053</v>
      </c>
      <c r="M24" s="275">
        <v>7.114675810134485</v>
      </c>
      <c r="N24" s="275">
        <v>15.14374761296654</v>
      </c>
      <c r="O24" s="275">
        <v>0</v>
      </c>
      <c r="P24" s="275">
        <v>21.83265585893246</v>
      </c>
      <c r="Q24" s="275">
        <v>62.20885315266497</v>
      </c>
      <c r="R24" s="275">
        <v>84.04150901159743</v>
      </c>
      <c r="S24" s="275">
        <v>4.988217214773026</v>
      </c>
      <c r="T24" s="276">
        <v>1092.6155733969476</v>
      </c>
      <c r="U24" s="261"/>
      <c r="V24" s="261"/>
      <c r="W24" s="261"/>
      <c r="X24" s="261"/>
      <c r="Y24" s="261"/>
      <c r="Z24" s="261"/>
      <c r="AA24" s="261"/>
      <c r="AB24" s="261"/>
      <c r="AC24" s="261"/>
      <c r="AD24" s="261"/>
      <c r="AE24" s="261"/>
      <c r="AF24" s="261"/>
      <c r="AG24" s="261"/>
      <c r="AH24" s="261"/>
      <c r="AI24" s="261"/>
      <c r="AJ24" s="261"/>
      <c r="AK24" s="261"/>
      <c r="AL24" s="261"/>
      <c r="AM24" s="261"/>
      <c r="AN24" s="261"/>
      <c r="AO24" s="261"/>
      <c r="AP24" s="261"/>
      <c r="AQ24" s="261"/>
      <c r="AR24" s="261"/>
      <c r="AS24" s="261"/>
      <c r="AT24" s="261"/>
      <c r="AU24" s="261"/>
      <c r="AV24" s="261"/>
      <c r="AW24" s="261"/>
      <c r="AX24" s="261"/>
      <c r="AY24" s="261"/>
      <c r="AZ24" s="261"/>
      <c r="BA24" s="261"/>
      <c r="BB24" s="261"/>
      <c r="BC24" s="262"/>
      <c r="BD24" s="262"/>
      <c r="BE24" s="262"/>
      <c r="BF24" s="262"/>
      <c r="BG24" s="262"/>
      <c r="BH24" s="262"/>
      <c r="BI24" s="262"/>
      <c r="BJ24" s="262"/>
      <c r="BK24" s="262"/>
      <c r="BL24" s="262"/>
      <c r="BM24" s="262"/>
      <c r="BN24" s="262"/>
      <c r="BO24" s="262"/>
      <c r="BP24" s="262"/>
      <c r="BQ24" s="262"/>
      <c r="BR24" s="262"/>
      <c r="BS24" s="262"/>
      <c r="BT24" s="262"/>
      <c r="BU24" s="262"/>
      <c r="BV24" s="262"/>
      <c r="BW24" s="262"/>
      <c r="BX24" s="262"/>
      <c r="BY24" s="262"/>
      <c r="BZ24" s="262"/>
      <c r="CA24" s="262"/>
      <c r="CB24" s="262"/>
      <c r="CC24" s="262"/>
      <c r="CD24" s="262"/>
      <c r="CE24" s="262"/>
      <c r="CF24" s="262"/>
      <c r="CG24" s="262"/>
      <c r="CH24" s="262"/>
      <c r="CI24" s="262"/>
      <c r="CJ24" s="262"/>
      <c r="CK24" s="262"/>
      <c r="CL24" s="262"/>
      <c r="CM24" s="262"/>
      <c r="CN24" s="262"/>
      <c r="CO24" s="262"/>
      <c r="CP24" s="262"/>
      <c r="CQ24" s="262"/>
      <c r="CR24" s="262"/>
      <c r="CS24" s="262"/>
      <c r="CT24" s="262"/>
      <c r="CU24" s="262"/>
      <c r="CV24" s="262"/>
      <c r="CW24" s="262"/>
      <c r="CX24" s="262"/>
      <c r="CY24" s="262"/>
    </row>
    <row r="25" spans="1:103" ht="29.25" customHeight="1">
      <c r="A25" s="368" t="s">
        <v>14</v>
      </c>
      <c r="B25" s="369"/>
      <c r="C25" s="369"/>
      <c r="D25" s="269">
        <v>19.510916038889135</v>
      </c>
      <c r="E25" s="269">
        <v>115.67333906904757</v>
      </c>
      <c r="F25" s="269">
        <v>99.83950315016996</v>
      </c>
      <c r="G25" s="269">
        <v>44.780198740798475</v>
      </c>
      <c r="H25" s="269">
        <v>0.0051520043361140385</v>
      </c>
      <c r="I25" s="269">
        <v>19.510916038889135</v>
      </c>
      <c r="J25" s="269">
        <v>279.8091090032413</v>
      </c>
      <c r="K25" s="269">
        <v>22.207912874133115</v>
      </c>
      <c r="L25" s="269">
        <v>124.40815769296272</v>
      </c>
      <c r="M25" s="269">
        <v>183.78742638507512</v>
      </c>
      <c r="N25" s="269">
        <v>330.40349695217094</v>
      </c>
      <c r="O25" s="269">
        <v>9.536446300498373</v>
      </c>
      <c r="P25" s="269">
        <v>338.2907214749528</v>
      </c>
      <c r="Q25" s="269">
        <v>303.5601682056117</v>
      </c>
      <c r="R25" s="269">
        <v>651.387335981063</v>
      </c>
      <c r="S25" s="269">
        <v>0.05437166946951327</v>
      </c>
      <c r="T25" s="270">
        <v>1261.6543136059447</v>
      </c>
      <c r="U25" s="261"/>
      <c r="V25" s="261"/>
      <c r="W25" s="261"/>
      <c r="X25" s="261"/>
      <c r="Y25" s="261"/>
      <c r="Z25" s="261"/>
      <c r="AA25" s="261"/>
      <c r="AB25" s="261"/>
      <c r="AC25" s="261"/>
      <c r="AD25" s="261"/>
      <c r="AE25" s="261"/>
      <c r="AF25" s="261"/>
      <c r="AG25" s="261"/>
      <c r="AH25" s="261"/>
      <c r="AI25" s="261"/>
      <c r="AJ25" s="261"/>
      <c r="AK25" s="261"/>
      <c r="AL25" s="261"/>
      <c r="AM25" s="261"/>
      <c r="AN25" s="261"/>
      <c r="AO25" s="261"/>
      <c r="AP25" s="261"/>
      <c r="AQ25" s="261"/>
      <c r="AR25" s="261"/>
      <c r="AS25" s="261"/>
      <c r="AT25" s="261"/>
      <c r="AU25" s="261"/>
      <c r="AV25" s="261"/>
      <c r="AW25" s="261"/>
      <c r="AX25" s="261"/>
      <c r="AY25" s="261"/>
      <c r="AZ25" s="261"/>
      <c r="BA25" s="261"/>
      <c r="BB25" s="261"/>
      <c r="BC25" s="262"/>
      <c r="BD25" s="262"/>
      <c r="BE25" s="262"/>
      <c r="BF25" s="262"/>
      <c r="BG25" s="262"/>
      <c r="BH25" s="262"/>
      <c r="BI25" s="262"/>
      <c r="BJ25" s="262"/>
      <c r="BK25" s="262"/>
      <c r="BL25" s="262"/>
      <c r="BM25" s="262"/>
      <c r="BN25" s="262"/>
      <c r="BO25" s="262"/>
      <c r="BP25" s="262"/>
      <c r="BQ25" s="262"/>
      <c r="BR25" s="262"/>
      <c r="BS25" s="262"/>
      <c r="BT25" s="262"/>
      <c r="BU25" s="262"/>
      <c r="BV25" s="262"/>
      <c r="BW25" s="262"/>
      <c r="BX25" s="262"/>
      <c r="BY25" s="262"/>
      <c r="BZ25" s="262"/>
      <c r="CA25" s="262"/>
      <c r="CB25" s="262"/>
      <c r="CC25" s="262"/>
      <c r="CD25" s="262"/>
      <c r="CE25" s="262"/>
      <c r="CF25" s="262"/>
      <c r="CG25" s="262"/>
      <c r="CH25" s="262"/>
      <c r="CI25" s="262"/>
      <c r="CJ25" s="262"/>
      <c r="CK25" s="262"/>
      <c r="CL25" s="262"/>
      <c r="CM25" s="262"/>
      <c r="CN25" s="262"/>
      <c r="CO25" s="262"/>
      <c r="CP25" s="262"/>
      <c r="CQ25" s="262"/>
      <c r="CR25" s="262"/>
      <c r="CS25" s="262"/>
      <c r="CT25" s="262"/>
      <c r="CU25" s="262"/>
      <c r="CV25" s="262"/>
      <c r="CW25" s="262"/>
      <c r="CX25" s="262"/>
      <c r="CY25" s="262"/>
    </row>
    <row r="26" spans="1:103" ht="29.25" customHeight="1">
      <c r="A26" s="360" t="s">
        <v>13</v>
      </c>
      <c r="B26" s="361"/>
      <c r="C26" s="361"/>
      <c r="D26" s="275">
        <v>130.1505873837493</v>
      </c>
      <c r="E26" s="275">
        <v>5.8077292299844245</v>
      </c>
      <c r="F26" s="275">
        <v>341.14292843411283</v>
      </c>
      <c r="G26" s="275">
        <v>146.26796973523753</v>
      </c>
      <c r="H26" s="275">
        <v>8.909270477309374</v>
      </c>
      <c r="I26" s="275">
        <v>130.1505873837493</v>
      </c>
      <c r="J26" s="275">
        <v>632.2784852603935</v>
      </c>
      <c r="K26" s="275">
        <v>140.23395386463565</v>
      </c>
      <c r="L26" s="275">
        <v>6.089926417904265</v>
      </c>
      <c r="M26" s="275">
        <v>871.80926533688</v>
      </c>
      <c r="N26" s="275">
        <v>1018.1331456194199</v>
      </c>
      <c r="O26" s="275">
        <v>40.45975930324447</v>
      </c>
      <c r="P26" s="275">
        <v>16.566286790582158</v>
      </c>
      <c r="Q26" s="275">
        <v>1399.7857184892853</v>
      </c>
      <c r="R26" s="275">
        <v>1456.8117645831119</v>
      </c>
      <c r="S26" s="275">
        <v>677.1036761389107</v>
      </c>
      <c r="T26" s="276">
        <v>3784.327071601836</v>
      </c>
      <c r="U26" s="261"/>
      <c r="V26" s="261"/>
      <c r="W26" s="261"/>
      <c r="X26" s="261"/>
      <c r="Y26" s="261"/>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61"/>
      <c r="AY26" s="261"/>
      <c r="AZ26" s="261"/>
      <c r="BA26" s="261"/>
      <c r="BB26" s="261"/>
      <c r="BC26" s="262"/>
      <c r="BD26" s="262"/>
      <c r="BE26" s="262"/>
      <c r="BF26" s="262"/>
      <c r="BG26" s="262"/>
      <c r="BH26" s="262"/>
      <c r="BI26" s="262"/>
      <c r="BJ26" s="262"/>
      <c r="BK26" s="262"/>
      <c r="BL26" s="262"/>
      <c r="BM26" s="262"/>
      <c r="BN26" s="262"/>
      <c r="BO26" s="262"/>
      <c r="BP26" s="262"/>
      <c r="BQ26" s="262"/>
      <c r="BR26" s="262"/>
      <c r="BS26" s="262"/>
      <c r="BT26" s="262"/>
      <c r="BU26" s="262"/>
      <c r="BV26" s="262"/>
      <c r="BW26" s="262"/>
      <c r="BX26" s="262"/>
      <c r="BY26" s="262"/>
      <c r="BZ26" s="262"/>
      <c r="CA26" s="262"/>
      <c r="CB26" s="262"/>
      <c r="CC26" s="262"/>
      <c r="CD26" s="262"/>
      <c r="CE26" s="262"/>
      <c r="CF26" s="262"/>
      <c r="CG26" s="262"/>
      <c r="CH26" s="262"/>
      <c r="CI26" s="262"/>
      <c r="CJ26" s="262"/>
      <c r="CK26" s="262"/>
      <c r="CL26" s="262"/>
      <c r="CM26" s="262"/>
      <c r="CN26" s="262"/>
      <c r="CO26" s="262"/>
      <c r="CP26" s="262"/>
      <c r="CQ26" s="262"/>
      <c r="CR26" s="262"/>
      <c r="CS26" s="262"/>
      <c r="CT26" s="262"/>
      <c r="CU26" s="262"/>
      <c r="CV26" s="262"/>
      <c r="CW26" s="262"/>
      <c r="CX26" s="262"/>
      <c r="CY26" s="262"/>
    </row>
    <row r="27" spans="1:103" ht="29.25" customHeight="1">
      <c r="A27" s="368" t="s">
        <v>221</v>
      </c>
      <c r="B27" s="369"/>
      <c r="C27" s="369"/>
      <c r="D27" s="269">
        <v>1.384313102753358</v>
      </c>
      <c r="E27" s="269">
        <v>0</v>
      </c>
      <c r="F27" s="269">
        <v>158.48121665349993</v>
      </c>
      <c r="G27" s="269">
        <v>52.75356307168383</v>
      </c>
      <c r="H27" s="269">
        <v>0</v>
      </c>
      <c r="I27" s="269">
        <v>1.384313102753358</v>
      </c>
      <c r="J27" s="269">
        <v>212.61909282793712</v>
      </c>
      <c r="K27" s="269">
        <v>0</v>
      </c>
      <c r="L27" s="269">
        <v>0</v>
      </c>
      <c r="M27" s="269">
        <v>0</v>
      </c>
      <c r="N27" s="269">
        <v>0</v>
      </c>
      <c r="O27" s="269">
        <v>0</v>
      </c>
      <c r="P27" s="269">
        <v>0</v>
      </c>
      <c r="Q27" s="269">
        <v>0</v>
      </c>
      <c r="R27" s="269">
        <v>0</v>
      </c>
      <c r="S27" s="269">
        <v>7.141479171039107</v>
      </c>
      <c r="T27" s="270">
        <v>219.76057199897622</v>
      </c>
      <c r="U27" s="261"/>
      <c r="V27" s="261"/>
      <c r="W27" s="261"/>
      <c r="X27" s="261"/>
      <c r="Y27" s="261"/>
      <c r="Z27" s="261"/>
      <c r="AA27" s="261"/>
      <c r="AB27" s="261"/>
      <c r="AC27" s="261"/>
      <c r="AD27" s="261"/>
      <c r="AE27" s="261"/>
      <c r="AF27" s="261"/>
      <c r="AG27" s="261"/>
      <c r="AH27" s="261"/>
      <c r="AI27" s="261"/>
      <c r="AJ27" s="261"/>
      <c r="AK27" s="261"/>
      <c r="AL27" s="261"/>
      <c r="AM27" s="261"/>
      <c r="AN27" s="261"/>
      <c r="AO27" s="261"/>
      <c r="AP27" s="261"/>
      <c r="AQ27" s="261"/>
      <c r="AR27" s="261"/>
      <c r="AS27" s="261"/>
      <c r="AT27" s="261"/>
      <c r="AU27" s="261"/>
      <c r="AV27" s="261"/>
      <c r="AW27" s="261"/>
      <c r="AX27" s="261"/>
      <c r="AY27" s="261"/>
      <c r="AZ27" s="261"/>
      <c r="BA27" s="261"/>
      <c r="BB27" s="261"/>
      <c r="BC27" s="262"/>
      <c r="BD27" s="262"/>
      <c r="BE27" s="262"/>
      <c r="BF27" s="262"/>
      <c r="BG27" s="262"/>
      <c r="BH27" s="262"/>
      <c r="BI27" s="262"/>
      <c r="BJ27" s="262"/>
      <c r="BK27" s="262"/>
      <c r="BL27" s="262"/>
      <c r="BM27" s="262"/>
      <c r="BN27" s="262"/>
      <c r="BO27" s="262"/>
      <c r="BP27" s="262"/>
      <c r="BQ27" s="262"/>
      <c r="BR27" s="262"/>
      <c r="BS27" s="262"/>
      <c r="BT27" s="262"/>
      <c r="BU27" s="262"/>
      <c r="BV27" s="262"/>
      <c r="BW27" s="262"/>
      <c r="BX27" s="262"/>
      <c r="BY27" s="262"/>
      <c r="BZ27" s="262"/>
      <c r="CA27" s="262"/>
      <c r="CB27" s="262"/>
      <c r="CC27" s="262"/>
      <c r="CD27" s="262"/>
      <c r="CE27" s="262"/>
      <c r="CF27" s="262"/>
      <c r="CG27" s="262"/>
      <c r="CH27" s="262"/>
      <c r="CI27" s="262"/>
      <c r="CJ27" s="262"/>
      <c r="CK27" s="262"/>
      <c r="CL27" s="262"/>
      <c r="CM27" s="262"/>
      <c r="CN27" s="262"/>
      <c r="CO27" s="262"/>
      <c r="CP27" s="262"/>
      <c r="CQ27" s="262"/>
      <c r="CR27" s="262"/>
      <c r="CS27" s="262"/>
      <c r="CT27" s="262"/>
      <c r="CU27" s="262"/>
      <c r="CV27" s="262"/>
      <c r="CW27" s="262"/>
      <c r="CX27" s="262"/>
      <c r="CY27" s="262"/>
    </row>
    <row r="28" spans="1:103" ht="29.25" customHeight="1">
      <c r="A28" s="360" t="s">
        <v>140</v>
      </c>
      <c r="B28" s="361"/>
      <c r="C28" s="361"/>
      <c r="D28" s="275">
        <v>16.330125402323194</v>
      </c>
      <c r="E28" s="275">
        <v>10.607577005518609</v>
      </c>
      <c r="F28" s="275">
        <v>673.6133196572279</v>
      </c>
      <c r="G28" s="275">
        <v>467.33782998252644</v>
      </c>
      <c r="H28" s="275">
        <v>1.7374678300765858</v>
      </c>
      <c r="I28" s="275">
        <v>16.330125402323194</v>
      </c>
      <c r="J28" s="275">
        <v>1169.6263198776728</v>
      </c>
      <c r="K28" s="275">
        <v>0</v>
      </c>
      <c r="L28" s="275">
        <v>11.408584929454392</v>
      </c>
      <c r="M28" s="275">
        <v>326.73988651139064</v>
      </c>
      <c r="N28" s="275">
        <v>338.148471440845</v>
      </c>
      <c r="O28" s="275">
        <v>0.07469291434673193</v>
      </c>
      <c r="P28" s="275">
        <v>31.022229557633846</v>
      </c>
      <c r="Q28" s="275">
        <v>0</v>
      </c>
      <c r="R28" s="275">
        <v>31.096922471980577</v>
      </c>
      <c r="S28" s="275">
        <v>162.733857513417</v>
      </c>
      <c r="T28" s="276">
        <v>1701.6055713039157</v>
      </c>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1"/>
      <c r="AY28" s="261"/>
      <c r="AZ28" s="261"/>
      <c r="BA28" s="261"/>
      <c r="BB28" s="261"/>
      <c r="BC28" s="262"/>
      <c r="BD28" s="262"/>
      <c r="BE28" s="262"/>
      <c r="BF28" s="262"/>
      <c r="BG28" s="262"/>
      <c r="BH28" s="262"/>
      <c r="BI28" s="262"/>
      <c r="BJ28" s="262"/>
      <c r="BK28" s="262"/>
      <c r="BL28" s="262"/>
      <c r="BM28" s="262"/>
      <c r="BN28" s="262"/>
      <c r="BO28" s="262"/>
      <c r="BP28" s="262"/>
      <c r="BQ28" s="262"/>
      <c r="BR28" s="262"/>
      <c r="BS28" s="262"/>
      <c r="BT28" s="262"/>
      <c r="BU28" s="262"/>
      <c r="BV28" s="262"/>
      <c r="BW28" s="262"/>
      <c r="BX28" s="262"/>
      <c r="BY28" s="262"/>
      <c r="BZ28" s="262"/>
      <c r="CA28" s="262"/>
      <c r="CB28" s="262"/>
      <c r="CC28" s="262"/>
      <c r="CD28" s="262"/>
      <c r="CE28" s="262"/>
      <c r="CF28" s="262"/>
      <c r="CG28" s="262"/>
      <c r="CH28" s="262"/>
      <c r="CI28" s="262"/>
      <c r="CJ28" s="262"/>
      <c r="CK28" s="262"/>
      <c r="CL28" s="262"/>
      <c r="CM28" s="262"/>
      <c r="CN28" s="262"/>
      <c r="CO28" s="262"/>
      <c r="CP28" s="262"/>
      <c r="CQ28" s="262"/>
      <c r="CR28" s="262"/>
      <c r="CS28" s="262"/>
      <c r="CT28" s="262"/>
      <c r="CU28" s="262"/>
      <c r="CV28" s="262"/>
      <c r="CW28" s="262"/>
      <c r="CX28" s="262"/>
      <c r="CY28" s="262"/>
    </row>
    <row r="29" spans="1:56" ht="29.25" customHeight="1">
      <c r="A29" s="362" t="s">
        <v>2</v>
      </c>
      <c r="B29" s="363"/>
      <c r="C29" s="363"/>
      <c r="D29" s="274">
        <v>3670.6395988606464</v>
      </c>
      <c r="E29" s="274">
        <v>306.77358671346803</v>
      </c>
      <c r="F29" s="274">
        <v>13667.39484636864</v>
      </c>
      <c r="G29" s="274">
        <v>4812.895560423584</v>
      </c>
      <c r="H29" s="274">
        <v>29.711530294006703</v>
      </c>
      <c r="I29" s="274">
        <v>3670.6395988606464</v>
      </c>
      <c r="J29" s="274">
        <v>22487.415122660346</v>
      </c>
      <c r="K29" s="274">
        <v>782.9402175015271</v>
      </c>
      <c r="L29" s="274">
        <v>308.92054877464676</v>
      </c>
      <c r="M29" s="274">
        <v>1708.5260202247505</v>
      </c>
      <c r="N29" s="274">
        <v>2800.3867865009242</v>
      </c>
      <c r="O29" s="274">
        <v>50.07089851808957</v>
      </c>
      <c r="P29" s="274">
        <v>802.1333575319409</v>
      </c>
      <c r="Q29" s="274">
        <v>1765.554739847562</v>
      </c>
      <c r="R29" s="274">
        <v>2617.7589958975927</v>
      </c>
      <c r="S29" s="274">
        <v>1926.4893244100147</v>
      </c>
      <c r="T29" s="274">
        <v>29832.050229468874</v>
      </c>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1"/>
      <c r="AW29" s="261"/>
      <c r="AX29" s="261"/>
      <c r="AY29" s="261"/>
      <c r="AZ29" s="261"/>
      <c r="BA29" s="261"/>
      <c r="BB29" s="261"/>
      <c r="BC29" s="262"/>
      <c r="BD29" s="262"/>
    </row>
    <row r="30" spans="1:56" ht="12.75" customHeight="1">
      <c r="A30" s="261"/>
      <c r="B30" s="261"/>
      <c r="C30" s="261"/>
      <c r="D30" s="261"/>
      <c r="E30" s="261"/>
      <c r="F30" s="261"/>
      <c r="G30" s="261"/>
      <c r="H30" s="261"/>
      <c r="I30" s="261"/>
      <c r="J30" s="261"/>
      <c r="K30" s="261"/>
      <c r="L30" s="261"/>
      <c r="M30" s="261"/>
      <c r="N30" s="261"/>
      <c r="O30" s="261"/>
      <c r="P30" s="261"/>
      <c r="Q30" s="261"/>
      <c r="R30" s="261"/>
      <c r="S30" s="261"/>
      <c r="T30" s="261"/>
      <c r="U30" s="261"/>
      <c r="V30" s="261"/>
      <c r="W30" s="262"/>
      <c r="X30" s="262"/>
      <c r="Y30" s="262"/>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2"/>
      <c r="AY30" s="262"/>
      <c r="AZ30" s="262"/>
      <c r="BA30" s="262"/>
      <c r="BB30" s="262"/>
      <c r="BC30" s="262"/>
      <c r="BD30" s="262"/>
    </row>
    <row r="31" spans="1:56" ht="12" customHeight="1">
      <c r="A31" s="266" t="s">
        <v>195</v>
      </c>
      <c r="B31" s="261"/>
      <c r="C31" s="261"/>
      <c r="D31" s="261"/>
      <c r="E31" s="261"/>
      <c r="F31" s="261"/>
      <c r="G31" s="261"/>
      <c r="H31" s="261"/>
      <c r="I31" s="261"/>
      <c r="J31" s="261"/>
      <c r="K31" s="261"/>
      <c r="L31" s="261"/>
      <c r="M31" s="261"/>
      <c r="N31" s="261"/>
      <c r="O31" s="261"/>
      <c r="P31" s="261"/>
      <c r="Q31" s="261"/>
      <c r="R31" s="261"/>
      <c r="S31" s="261"/>
      <c r="T31" s="261"/>
      <c r="U31" s="261"/>
      <c r="V31" s="261"/>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row>
    <row r="32" spans="1:56" ht="12" customHeight="1">
      <c r="A32" s="277" t="s">
        <v>112</v>
      </c>
      <c r="B32" s="261"/>
      <c r="C32" s="261"/>
      <c r="D32" s="261"/>
      <c r="E32" s="261"/>
      <c r="F32" s="261"/>
      <c r="G32" s="261"/>
      <c r="H32" s="261"/>
      <c r="I32" s="261"/>
      <c r="J32" s="261"/>
      <c r="K32" s="261"/>
      <c r="L32" s="261"/>
      <c r="M32" s="261"/>
      <c r="N32" s="261"/>
      <c r="O32" s="261"/>
      <c r="P32" s="261"/>
      <c r="Q32" s="261"/>
      <c r="R32" s="261"/>
      <c r="S32" s="261"/>
      <c r="T32" s="261"/>
      <c r="U32" s="261"/>
      <c r="V32" s="261"/>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row>
    <row r="33" spans="1:56" ht="12.75" customHeight="1">
      <c r="A33" s="261"/>
      <c r="B33" s="261"/>
      <c r="C33" s="261"/>
      <c r="D33" s="261"/>
      <c r="E33" s="261"/>
      <c r="F33" s="261"/>
      <c r="G33" s="261"/>
      <c r="H33" s="261"/>
      <c r="I33" s="261"/>
      <c r="J33" s="261"/>
      <c r="K33" s="261"/>
      <c r="L33" s="261"/>
      <c r="M33" s="261"/>
      <c r="N33" s="261"/>
      <c r="O33" s="261"/>
      <c r="P33" s="261"/>
      <c r="Q33" s="261"/>
      <c r="R33" s="261"/>
      <c r="S33" s="261"/>
      <c r="T33" s="261"/>
      <c r="U33" s="261"/>
      <c r="V33" s="261"/>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2"/>
      <c r="BD33" s="262"/>
    </row>
    <row r="34" spans="1:56" ht="12.75" customHeight="1">
      <c r="A34" s="324" t="s">
        <v>273</v>
      </c>
      <c r="B34" s="261"/>
      <c r="C34" s="261"/>
      <c r="D34" s="261"/>
      <c r="E34" s="261"/>
      <c r="F34" s="261"/>
      <c r="G34" s="261"/>
      <c r="H34" s="261"/>
      <c r="I34" s="261"/>
      <c r="J34" s="261"/>
      <c r="K34" s="261"/>
      <c r="L34" s="261"/>
      <c r="M34" s="261"/>
      <c r="N34" s="261"/>
      <c r="O34" s="261"/>
      <c r="P34" s="261"/>
      <c r="Q34" s="261"/>
      <c r="R34" s="261"/>
      <c r="S34" s="261"/>
      <c r="T34" s="261"/>
      <c r="U34" s="261"/>
      <c r="V34" s="261"/>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2"/>
      <c r="AY34" s="262"/>
      <c r="AZ34" s="262"/>
      <c r="BA34" s="262"/>
      <c r="BB34" s="262"/>
      <c r="BC34" s="262"/>
      <c r="BD34" s="262"/>
    </row>
    <row r="35" spans="1:56" ht="12.75" customHeight="1">
      <c r="A35" s="261"/>
      <c r="B35" s="261"/>
      <c r="C35" s="261"/>
      <c r="D35" s="261"/>
      <c r="E35" s="261"/>
      <c r="F35" s="261"/>
      <c r="G35" s="261"/>
      <c r="H35" s="261"/>
      <c r="I35" s="261"/>
      <c r="J35" s="261"/>
      <c r="K35" s="261"/>
      <c r="L35" s="261"/>
      <c r="M35" s="261"/>
      <c r="N35" s="261"/>
      <c r="O35" s="261"/>
      <c r="P35" s="261"/>
      <c r="Q35" s="261"/>
      <c r="R35" s="261"/>
      <c r="S35" s="261"/>
      <c r="T35" s="261"/>
      <c r="U35" s="261"/>
      <c r="V35" s="261"/>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row>
    <row r="36" spans="2:56" ht="12.75" customHeight="1">
      <c r="B36" s="261"/>
      <c r="C36" s="261"/>
      <c r="D36" s="261"/>
      <c r="E36" s="261"/>
      <c r="F36" s="261"/>
      <c r="G36" s="261"/>
      <c r="H36" s="261"/>
      <c r="I36" s="261"/>
      <c r="J36" s="261"/>
      <c r="K36" s="261"/>
      <c r="L36" s="261"/>
      <c r="M36" s="261"/>
      <c r="N36" s="261"/>
      <c r="O36" s="261"/>
      <c r="P36" s="261"/>
      <c r="Q36" s="261"/>
      <c r="R36" s="261"/>
      <c r="S36" s="261"/>
      <c r="T36" s="261"/>
      <c r="U36" s="261"/>
      <c r="V36" s="261"/>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row>
    <row r="37" spans="1:56" ht="12.75" customHeight="1">
      <c r="A37" s="261"/>
      <c r="B37" s="261"/>
      <c r="C37" s="261"/>
      <c r="D37" s="261"/>
      <c r="E37" s="261"/>
      <c r="F37" s="261"/>
      <c r="G37" s="261"/>
      <c r="H37" s="261"/>
      <c r="I37" s="261"/>
      <c r="J37" s="261"/>
      <c r="K37" s="261"/>
      <c r="L37" s="261"/>
      <c r="M37" s="261"/>
      <c r="N37" s="261"/>
      <c r="O37" s="261"/>
      <c r="P37" s="261"/>
      <c r="Q37" s="261"/>
      <c r="R37" s="261"/>
      <c r="S37" s="261"/>
      <c r="T37" s="261"/>
      <c r="U37" s="261"/>
      <c r="V37" s="261"/>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row>
    <row r="38" spans="1:56" ht="12.75" customHeight="1">
      <c r="A38" s="261"/>
      <c r="B38" s="261"/>
      <c r="C38" s="261"/>
      <c r="D38" s="261"/>
      <c r="E38" s="261"/>
      <c r="F38" s="261"/>
      <c r="G38" s="261"/>
      <c r="H38" s="261"/>
      <c r="I38" s="261"/>
      <c r="J38" s="261"/>
      <c r="K38" s="261"/>
      <c r="L38" s="261"/>
      <c r="M38" s="261"/>
      <c r="N38" s="261"/>
      <c r="O38" s="261"/>
      <c r="P38" s="261"/>
      <c r="Q38" s="261"/>
      <c r="R38" s="261"/>
      <c r="S38" s="261"/>
      <c r="T38" s="261"/>
      <c r="U38" s="261"/>
      <c r="V38" s="261"/>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row>
    <row r="39" spans="1:56" ht="12.75" customHeight="1">
      <c r="A39" s="261"/>
      <c r="B39" s="261"/>
      <c r="C39" s="261"/>
      <c r="D39" s="261"/>
      <c r="E39" s="261"/>
      <c r="F39" s="261"/>
      <c r="G39" s="261"/>
      <c r="H39" s="261"/>
      <c r="I39" s="261"/>
      <c r="J39" s="261"/>
      <c r="K39" s="261"/>
      <c r="L39" s="261"/>
      <c r="M39" s="261"/>
      <c r="N39" s="261"/>
      <c r="O39" s="261"/>
      <c r="P39" s="261"/>
      <c r="Q39" s="261"/>
      <c r="R39" s="261"/>
      <c r="S39" s="261"/>
      <c r="T39" s="261"/>
      <c r="U39" s="261"/>
      <c r="V39" s="261"/>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62"/>
    </row>
    <row r="40" spans="1:56" ht="12.75" customHeight="1">
      <c r="A40" s="261"/>
      <c r="B40" s="261"/>
      <c r="C40" s="261"/>
      <c r="D40" s="261"/>
      <c r="E40" s="261"/>
      <c r="F40" s="261"/>
      <c r="G40" s="261"/>
      <c r="H40" s="261"/>
      <c r="I40" s="261"/>
      <c r="J40" s="261"/>
      <c r="K40" s="261"/>
      <c r="L40" s="261"/>
      <c r="M40" s="261"/>
      <c r="N40" s="261"/>
      <c r="O40" s="261"/>
      <c r="P40" s="261"/>
      <c r="Q40" s="261"/>
      <c r="R40" s="261"/>
      <c r="S40" s="261"/>
      <c r="T40" s="261"/>
      <c r="U40" s="261"/>
      <c r="V40" s="261"/>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row>
    <row r="41" spans="1:56" ht="12.75" customHeight="1">
      <c r="A41" s="261"/>
      <c r="B41" s="261"/>
      <c r="C41" s="261"/>
      <c r="D41" s="261"/>
      <c r="E41" s="261"/>
      <c r="F41" s="261"/>
      <c r="G41" s="261"/>
      <c r="H41" s="261"/>
      <c r="I41" s="261"/>
      <c r="J41" s="261"/>
      <c r="K41" s="261"/>
      <c r="L41" s="261"/>
      <c r="M41" s="261"/>
      <c r="N41" s="261"/>
      <c r="O41" s="261"/>
      <c r="P41" s="261"/>
      <c r="Q41" s="261"/>
      <c r="R41" s="261"/>
      <c r="S41" s="261"/>
      <c r="T41" s="261"/>
      <c r="U41" s="261"/>
      <c r="V41" s="261"/>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row>
    <row r="42" spans="1:56" ht="12.75" customHeight="1">
      <c r="A42" s="261"/>
      <c r="B42" s="261"/>
      <c r="C42" s="261"/>
      <c r="D42" s="261"/>
      <c r="E42" s="261"/>
      <c r="F42" s="261"/>
      <c r="G42" s="261"/>
      <c r="H42" s="261"/>
      <c r="I42" s="261"/>
      <c r="J42" s="261"/>
      <c r="K42" s="261"/>
      <c r="L42" s="261"/>
      <c r="M42" s="261"/>
      <c r="N42" s="261"/>
      <c r="O42" s="261"/>
      <c r="P42" s="261"/>
      <c r="Q42" s="261"/>
      <c r="R42" s="261"/>
      <c r="S42" s="261"/>
      <c r="T42" s="261"/>
      <c r="U42" s="261"/>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row>
    <row r="43" spans="1:56" ht="12.75" customHeight="1">
      <c r="A43" s="261"/>
      <c r="B43" s="261"/>
      <c r="C43" s="261"/>
      <c r="D43" s="261"/>
      <c r="E43" s="261"/>
      <c r="F43" s="261"/>
      <c r="G43" s="261"/>
      <c r="H43" s="261"/>
      <c r="I43" s="261"/>
      <c r="J43" s="261"/>
      <c r="K43" s="261"/>
      <c r="L43" s="261"/>
      <c r="M43" s="261"/>
      <c r="N43" s="261"/>
      <c r="O43" s="261"/>
      <c r="P43" s="261"/>
      <c r="Q43" s="261"/>
      <c r="R43" s="261"/>
      <c r="S43" s="261"/>
      <c r="T43" s="261"/>
      <c r="U43" s="261"/>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row>
    <row r="44" spans="1:56" ht="12.75" customHeight="1">
      <c r="A44" s="261"/>
      <c r="B44" s="261"/>
      <c r="C44" s="261"/>
      <c r="D44" s="261"/>
      <c r="E44" s="261"/>
      <c r="F44" s="261"/>
      <c r="G44" s="261"/>
      <c r="H44" s="261"/>
      <c r="I44" s="261"/>
      <c r="J44" s="261"/>
      <c r="K44" s="261"/>
      <c r="L44" s="261"/>
      <c r="M44" s="261"/>
      <c r="N44" s="261"/>
      <c r="O44" s="261"/>
      <c r="P44" s="261"/>
      <c r="Q44" s="261"/>
      <c r="R44" s="261"/>
      <c r="S44" s="261"/>
      <c r="T44" s="261"/>
      <c r="U44" s="261"/>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row>
    <row r="45" spans="1:56" ht="12.75" customHeight="1">
      <c r="A45" s="261"/>
      <c r="B45" s="261"/>
      <c r="C45" s="261"/>
      <c r="D45" s="261"/>
      <c r="E45" s="261"/>
      <c r="F45" s="261"/>
      <c r="G45" s="261"/>
      <c r="H45" s="261"/>
      <c r="I45" s="261"/>
      <c r="J45" s="261"/>
      <c r="K45" s="261"/>
      <c r="L45" s="261"/>
      <c r="M45" s="261"/>
      <c r="N45" s="261"/>
      <c r="O45" s="261"/>
      <c r="P45" s="261"/>
      <c r="Q45" s="261"/>
      <c r="R45" s="261"/>
      <c r="S45" s="261"/>
      <c r="T45" s="261"/>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row>
    <row r="46" spans="1:56" ht="12.75" customHeight="1">
      <c r="A46" s="261"/>
      <c r="B46" s="261"/>
      <c r="C46" s="261"/>
      <c r="D46" s="261"/>
      <c r="E46" s="261"/>
      <c r="F46" s="261"/>
      <c r="G46" s="261"/>
      <c r="H46" s="261"/>
      <c r="I46" s="261"/>
      <c r="J46" s="261"/>
      <c r="K46" s="261"/>
      <c r="L46" s="261"/>
      <c r="M46" s="261"/>
      <c r="N46" s="261"/>
      <c r="O46" s="261"/>
      <c r="P46" s="261"/>
      <c r="Q46" s="261"/>
      <c r="R46" s="261"/>
      <c r="S46" s="261"/>
      <c r="T46" s="261"/>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row>
    <row r="47" spans="1:56" s="278" customFormat="1" ht="12.75" customHeight="1">
      <c r="A47" s="261"/>
      <c r="B47" s="261"/>
      <c r="C47" s="261"/>
      <c r="D47" s="261"/>
      <c r="E47" s="261"/>
      <c r="F47" s="261"/>
      <c r="G47" s="261"/>
      <c r="H47" s="261"/>
      <c r="I47" s="261"/>
      <c r="J47" s="261"/>
      <c r="K47" s="261"/>
      <c r="L47" s="261"/>
      <c r="M47" s="261"/>
      <c r="N47" s="261"/>
      <c r="O47" s="261"/>
      <c r="P47" s="261"/>
      <c r="Q47" s="261"/>
      <c r="R47" s="261"/>
      <c r="S47" s="261"/>
      <c r="T47" s="261"/>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row>
    <row r="48" spans="1:56" ht="12" customHeight="1">
      <c r="A48" s="261"/>
      <c r="B48" s="261"/>
      <c r="C48" s="261"/>
      <c r="D48" s="261"/>
      <c r="E48" s="261"/>
      <c r="F48" s="261"/>
      <c r="G48" s="261"/>
      <c r="H48" s="261"/>
      <c r="I48" s="261"/>
      <c r="J48" s="261"/>
      <c r="K48" s="261"/>
      <c r="L48" s="261"/>
      <c r="M48" s="261"/>
      <c r="N48" s="261"/>
      <c r="O48" s="261"/>
      <c r="P48" s="261"/>
      <c r="Q48" s="261"/>
      <c r="R48" s="261"/>
      <c r="S48" s="261"/>
      <c r="T48" s="261"/>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row>
    <row r="49" spans="1:56" ht="12" customHeight="1">
      <c r="A49" s="261"/>
      <c r="B49" s="261"/>
      <c r="C49" s="261"/>
      <c r="D49" s="261"/>
      <c r="E49" s="261"/>
      <c r="F49" s="261"/>
      <c r="G49" s="261"/>
      <c r="H49" s="261"/>
      <c r="I49" s="261"/>
      <c r="J49" s="261"/>
      <c r="K49" s="261"/>
      <c r="L49" s="261"/>
      <c r="M49" s="261"/>
      <c r="N49" s="261"/>
      <c r="O49" s="261"/>
      <c r="P49" s="261"/>
      <c r="Q49" s="261"/>
      <c r="R49" s="261"/>
      <c r="S49" s="261"/>
      <c r="T49" s="261"/>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row>
    <row r="50" spans="1:25" ht="12.75" customHeight="1">
      <c r="A50" s="262"/>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row>
    <row r="51" spans="1:25" ht="12.75" customHeight="1">
      <c r="A51" s="262"/>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row>
    <row r="52" spans="1:25" ht="12.75">
      <c r="A52" s="262"/>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row>
    <row r="53" spans="1:25" ht="12.75" customHeight="1">
      <c r="A53" s="262"/>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row>
    <row r="54" spans="1:25" ht="12.75" customHeight="1">
      <c r="A54" s="262"/>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row>
    <row r="55" spans="1:25" ht="12.75" customHeight="1">
      <c r="A55" s="262"/>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row>
    <row r="56" spans="1:25" ht="12.75">
      <c r="A56" s="262"/>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row>
    <row r="57" spans="1:25" ht="12.75" customHeight="1">
      <c r="A57" s="262"/>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row>
    <row r="58" spans="1:25" ht="12.75" customHeight="1">
      <c r="A58" s="262"/>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row>
    <row r="59" spans="1:25" ht="12.75" customHeight="1">
      <c r="A59" s="262"/>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row>
    <row r="60" spans="1:17" ht="12.75">
      <c r="A60" s="262"/>
      <c r="B60" s="262"/>
      <c r="C60" s="262"/>
      <c r="D60" s="262"/>
      <c r="E60" s="262"/>
      <c r="F60" s="262"/>
      <c r="G60" s="262"/>
      <c r="H60" s="262"/>
      <c r="I60" s="262"/>
      <c r="J60" s="262"/>
      <c r="K60" s="262"/>
      <c r="L60" s="262"/>
      <c r="M60" s="262"/>
      <c r="N60" s="262"/>
      <c r="O60" s="262"/>
      <c r="P60" s="262"/>
      <c r="Q60" s="262"/>
    </row>
    <row r="61" spans="1:17" ht="12.75">
      <c r="A61" s="262"/>
      <c r="B61" s="262"/>
      <c r="C61" s="262"/>
      <c r="D61" s="262"/>
      <c r="E61" s="262"/>
      <c r="F61" s="262"/>
      <c r="G61" s="262"/>
      <c r="H61" s="262"/>
      <c r="I61" s="262"/>
      <c r="J61" s="262"/>
      <c r="K61" s="262"/>
      <c r="L61" s="262"/>
      <c r="M61" s="262"/>
      <c r="N61" s="262"/>
      <c r="O61" s="262"/>
      <c r="P61" s="262"/>
      <c r="Q61" s="262"/>
    </row>
    <row r="62" spans="1:17" ht="12.75">
      <c r="A62" s="262"/>
      <c r="B62" s="262"/>
      <c r="C62" s="262"/>
      <c r="D62" s="262"/>
      <c r="E62" s="262"/>
      <c r="F62" s="262"/>
      <c r="G62" s="262"/>
      <c r="H62" s="262"/>
      <c r="I62" s="262"/>
      <c r="J62" s="262"/>
      <c r="K62" s="262"/>
      <c r="L62" s="262"/>
      <c r="M62" s="262"/>
      <c r="N62" s="262"/>
      <c r="O62" s="262"/>
      <c r="P62" s="262"/>
      <c r="Q62" s="262"/>
    </row>
    <row r="63" spans="1:17" ht="12.75">
      <c r="A63" s="262"/>
      <c r="B63" s="262"/>
      <c r="C63" s="262"/>
      <c r="D63" s="262"/>
      <c r="E63" s="262"/>
      <c r="F63" s="262"/>
      <c r="G63" s="262"/>
      <c r="H63" s="262"/>
      <c r="I63" s="262"/>
      <c r="J63" s="262"/>
      <c r="K63" s="262"/>
      <c r="L63" s="262"/>
      <c r="M63" s="262"/>
      <c r="N63" s="262"/>
      <c r="O63" s="262"/>
      <c r="P63" s="262"/>
      <c r="Q63" s="262"/>
    </row>
    <row r="64" spans="1:17" ht="12.75">
      <c r="A64" s="262"/>
      <c r="B64" s="262"/>
      <c r="C64" s="262"/>
      <c r="D64" s="262"/>
      <c r="E64" s="262"/>
      <c r="F64" s="262"/>
      <c r="G64" s="262"/>
      <c r="H64" s="262"/>
      <c r="I64" s="262"/>
      <c r="J64" s="262"/>
      <c r="K64" s="262"/>
      <c r="L64" s="262"/>
      <c r="M64" s="262"/>
      <c r="N64" s="262"/>
      <c r="O64" s="262"/>
      <c r="P64" s="262"/>
      <c r="Q64" s="262"/>
    </row>
    <row r="65" spans="1:17" ht="12.75">
      <c r="A65" s="262"/>
      <c r="B65" s="262"/>
      <c r="C65" s="262"/>
      <c r="D65" s="262"/>
      <c r="E65" s="262"/>
      <c r="F65" s="262"/>
      <c r="G65" s="262"/>
      <c r="H65" s="262"/>
      <c r="I65" s="262"/>
      <c r="J65" s="262"/>
      <c r="K65" s="262"/>
      <c r="L65" s="262"/>
      <c r="M65" s="262"/>
      <c r="N65" s="262"/>
      <c r="O65" s="262"/>
      <c r="P65" s="262"/>
      <c r="Q65" s="262"/>
    </row>
    <row r="66" spans="1:17" ht="12.75">
      <c r="A66" s="262"/>
      <c r="B66" s="262"/>
      <c r="C66" s="262"/>
      <c r="D66" s="262"/>
      <c r="E66" s="262"/>
      <c r="F66" s="262"/>
      <c r="G66" s="262"/>
      <c r="H66" s="262"/>
      <c r="I66" s="262"/>
      <c r="J66" s="262"/>
      <c r="K66" s="262"/>
      <c r="L66" s="262"/>
      <c r="M66" s="262"/>
      <c r="N66" s="262"/>
      <c r="O66" s="262"/>
      <c r="P66" s="262"/>
      <c r="Q66" s="262"/>
    </row>
    <row r="67" spans="1:17" ht="12.75">
      <c r="A67" s="262"/>
      <c r="B67" s="262"/>
      <c r="C67" s="262"/>
      <c r="D67" s="262"/>
      <c r="E67" s="262"/>
      <c r="F67" s="262"/>
      <c r="G67" s="262"/>
      <c r="H67" s="262"/>
      <c r="I67" s="262"/>
      <c r="J67" s="262"/>
      <c r="K67" s="262"/>
      <c r="L67" s="262"/>
      <c r="M67" s="262"/>
      <c r="N67" s="262"/>
      <c r="O67" s="262"/>
      <c r="P67" s="262"/>
      <c r="Q67" s="262"/>
    </row>
    <row r="68" spans="1:17" ht="12.75">
      <c r="A68" s="262"/>
      <c r="B68" s="262"/>
      <c r="C68" s="262"/>
      <c r="D68" s="262"/>
      <c r="E68" s="262"/>
      <c r="F68" s="262"/>
      <c r="G68" s="262"/>
      <c r="H68" s="262"/>
      <c r="I68" s="262"/>
      <c r="J68" s="262"/>
      <c r="K68" s="262"/>
      <c r="L68" s="262"/>
      <c r="M68" s="262"/>
      <c r="N68" s="262"/>
      <c r="O68" s="262"/>
      <c r="P68" s="262"/>
      <c r="Q68" s="262"/>
    </row>
    <row r="69" spans="1:17" ht="12.75">
      <c r="A69" s="262"/>
      <c r="B69" s="262"/>
      <c r="C69" s="262"/>
      <c r="D69" s="262"/>
      <c r="E69" s="262"/>
      <c r="F69" s="262"/>
      <c r="G69" s="262"/>
      <c r="H69" s="262"/>
      <c r="I69" s="262"/>
      <c r="J69" s="262"/>
      <c r="K69" s="262"/>
      <c r="L69" s="262"/>
      <c r="M69" s="262"/>
      <c r="N69" s="262"/>
      <c r="O69" s="262"/>
      <c r="P69" s="262"/>
      <c r="Q69" s="262"/>
    </row>
    <row r="70" spans="1:17" ht="12.75">
      <c r="A70" s="262"/>
      <c r="B70" s="262"/>
      <c r="C70" s="262"/>
      <c r="D70" s="262"/>
      <c r="E70" s="262"/>
      <c r="F70" s="262"/>
      <c r="G70" s="262"/>
      <c r="H70" s="262"/>
      <c r="I70" s="262"/>
      <c r="J70" s="262"/>
      <c r="K70" s="262"/>
      <c r="L70" s="262"/>
      <c r="M70" s="262"/>
      <c r="N70" s="262"/>
      <c r="O70" s="262"/>
      <c r="P70" s="262"/>
      <c r="Q70" s="262"/>
    </row>
    <row r="71" spans="1:17" ht="12.75">
      <c r="A71" s="262"/>
      <c r="B71" s="262"/>
      <c r="C71" s="262"/>
      <c r="D71" s="262"/>
      <c r="E71" s="262"/>
      <c r="F71" s="262"/>
      <c r="G71" s="262"/>
      <c r="H71" s="262"/>
      <c r="I71" s="262"/>
      <c r="J71" s="262"/>
      <c r="K71" s="262"/>
      <c r="L71" s="262"/>
      <c r="M71" s="262"/>
      <c r="N71" s="262"/>
      <c r="O71" s="262"/>
      <c r="P71" s="262"/>
      <c r="Q71" s="262"/>
    </row>
    <row r="72" spans="1:17" ht="12.75">
      <c r="A72" s="262"/>
      <c r="B72" s="262"/>
      <c r="C72" s="262"/>
      <c r="D72" s="262"/>
      <c r="E72" s="262"/>
      <c r="F72" s="262"/>
      <c r="G72" s="262"/>
      <c r="H72" s="262"/>
      <c r="I72" s="262"/>
      <c r="J72" s="262"/>
      <c r="K72" s="262"/>
      <c r="L72" s="262"/>
      <c r="M72" s="262"/>
      <c r="N72" s="262"/>
      <c r="O72" s="262"/>
      <c r="P72" s="262"/>
      <c r="Q72" s="262"/>
    </row>
    <row r="73" spans="1:17" ht="12.75">
      <c r="A73" s="262"/>
      <c r="B73" s="262"/>
      <c r="C73" s="262"/>
      <c r="D73" s="262"/>
      <c r="E73" s="262"/>
      <c r="F73" s="262"/>
      <c r="G73" s="262"/>
      <c r="H73" s="262"/>
      <c r="I73" s="262"/>
      <c r="J73" s="262"/>
      <c r="K73" s="262"/>
      <c r="L73" s="262"/>
      <c r="M73" s="262"/>
      <c r="N73" s="262"/>
      <c r="O73" s="262"/>
      <c r="P73" s="262"/>
      <c r="Q73" s="262"/>
    </row>
    <row r="74" spans="1:17" ht="12.75">
      <c r="A74" s="262"/>
      <c r="B74" s="262"/>
      <c r="C74" s="262"/>
      <c r="D74" s="262"/>
      <c r="E74" s="262"/>
      <c r="F74" s="262"/>
      <c r="G74" s="262"/>
      <c r="H74" s="262"/>
      <c r="I74" s="262"/>
      <c r="J74" s="262"/>
      <c r="K74" s="262"/>
      <c r="L74" s="262"/>
      <c r="M74" s="262"/>
      <c r="N74" s="262"/>
      <c r="O74" s="262"/>
      <c r="P74" s="262"/>
      <c r="Q74" s="262"/>
    </row>
    <row r="75" spans="1:17" ht="12.75">
      <c r="A75" s="262"/>
      <c r="B75" s="262"/>
      <c r="C75" s="262"/>
      <c r="D75" s="262"/>
      <c r="E75" s="262"/>
      <c r="F75" s="262"/>
      <c r="G75" s="262"/>
      <c r="H75" s="262"/>
      <c r="I75" s="262"/>
      <c r="J75" s="262"/>
      <c r="K75" s="262"/>
      <c r="L75" s="262"/>
      <c r="M75" s="262"/>
      <c r="N75" s="262"/>
      <c r="O75" s="262"/>
      <c r="P75" s="262"/>
      <c r="Q75" s="262"/>
    </row>
    <row r="76" spans="1:17" ht="12.75">
      <c r="A76" s="262"/>
      <c r="B76" s="262"/>
      <c r="C76" s="262"/>
      <c r="D76" s="262"/>
      <c r="E76" s="262"/>
      <c r="F76" s="262"/>
      <c r="G76" s="262"/>
      <c r="H76" s="262"/>
      <c r="I76" s="262"/>
      <c r="J76" s="262"/>
      <c r="K76" s="262"/>
      <c r="L76" s="262"/>
      <c r="M76" s="262"/>
      <c r="N76" s="262"/>
      <c r="O76" s="262"/>
      <c r="P76" s="262"/>
      <c r="Q76" s="262"/>
    </row>
    <row r="77" spans="1:17" ht="12.75">
      <c r="A77" s="262"/>
      <c r="B77" s="262"/>
      <c r="C77" s="262"/>
      <c r="D77" s="262"/>
      <c r="E77" s="262"/>
      <c r="F77" s="262"/>
      <c r="G77" s="262"/>
      <c r="H77" s="262"/>
      <c r="I77" s="262"/>
      <c r="J77" s="262"/>
      <c r="K77" s="262"/>
      <c r="L77" s="262"/>
      <c r="M77" s="262"/>
      <c r="N77" s="262"/>
      <c r="O77" s="262"/>
      <c r="P77" s="262"/>
      <c r="Q77" s="262"/>
    </row>
    <row r="78" spans="1:17" ht="12.75">
      <c r="A78" s="262"/>
      <c r="B78" s="262"/>
      <c r="C78" s="262"/>
      <c r="D78" s="262"/>
      <c r="E78" s="262"/>
      <c r="F78" s="262"/>
      <c r="G78" s="262"/>
      <c r="H78" s="262"/>
      <c r="I78" s="262"/>
      <c r="J78" s="262"/>
      <c r="K78" s="262"/>
      <c r="L78" s="262"/>
      <c r="M78" s="262"/>
      <c r="N78" s="262"/>
      <c r="O78" s="262"/>
      <c r="P78" s="262"/>
      <c r="Q78" s="262"/>
    </row>
    <row r="79" spans="1:17" ht="12.75">
      <c r="A79" s="262"/>
      <c r="B79" s="262"/>
      <c r="C79" s="262"/>
      <c r="D79" s="262"/>
      <c r="E79" s="262"/>
      <c r="F79" s="262"/>
      <c r="G79" s="262"/>
      <c r="H79" s="262"/>
      <c r="I79" s="262"/>
      <c r="J79" s="262"/>
      <c r="K79" s="262"/>
      <c r="L79" s="262"/>
      <c r="M79" s="262"/>
      <c r="N79" s="262"/>
      <c r="O79" s="262"/>
      <c r="P79" s="262"/>
      <c r="Q79" s="262"/>
    </row>
    <row r="80" spans="1:17" ht="12" customHeight="1">
      <c r="A80" s="262"/>
      <c r="B80" s="262"/>
      <c r="C80" s="262"/>
      <c r="D80" s="262"/>
      <c r="E80" s="262"/>
      <c r="F80" s="262"/>
      <c r="G80" s="262"/>
      <c r="H80" s="262"/>
      <c r="I80" s="262"/>
      <c r="J80" s="262"/>
      <c r="K80" s="262"/>
      <c r="L80" s="262"/>
      <c r="M80" s="262"/>
      <c r="N80" s="262"/>
      <c r="O80" s="262"/>
      <c r="P80" s="262"/>
      <c r="Q80" s="262"/>
    </row>
    <row r="81" spans="1:17" ht="12.75">
      <c r="A81" s="262"/>
      <c r="B81" s="262"/>
      <c r="C81" s="262"/>
      <c r="D81" s="262"/>
      <c r="E81" s="262"/>
      <c r="F81" s="262"/>
      <c r="G81" s="262"/>
      <c r="H81" s="262"/>
      <c r="I81" s="262"/>
      <c r="J81" s="262"/>
      <c r="K81" s="262"/>
      <c r="L81" s="262"/>
      <c r="M81" s="262"/>
      <c r="N81" s="262"/>
      <c r="O81" s="262"/>
      <c r="P81" s="262"/>
      <c r="Q81" s="262"/>
    </row>
    <row r="82" spans="1:17" ht="12.75">
      <c r="A82" s="262"/>
      <c r="B82" s="262"/>
      <c r="C82" s="262"/>
      <c r="D82" s="262"/>
      <c r="E82" s="262"/>
      <c r="F82" s="262"/>
      <c r="G82" s="262"/>
      <c r="H82" s="262"/>
      <c r="I82" s="262"/>
      <c r="J82" s="262"/>
      <c r="K82" s="262"/>
      <c r="L82" s="262"/>
      <c r="M82" s="262"/>
      <c r="N82" s="262"/>
      <c r="O82" s="262"/>
      <c r="P82" s="262"/>
      <c r="Q82" s="262"/>
    </row>
    <row r="83" spans="1:17" ht="12.75">
      <c r="A83" s="262"/>
      <c r="B83" s="262"/>
      <c r="C83" s="262"/>
      <c r="D83" s="262"/>
      <c r="E83" s="262"/>
      <c r="F83" s="262"/>
      <c r="G83" s="262"/>
      <c r="H83" s="262"/>
      <c r="I83" s="262"/>
      <c r="J83" s="262"/>
      <c r="K83" s="262"/>
      <c r="L83" s="262"/>
      <c r="M83" s="262"/>
      <c r="N83" s="262"/>
      <c r="O83" s="262"/>
      <c r="P83" s="262"/>
      <c r="Q83" s="262"/>
    </row>
    <row r="84" spans="1:17" ht="12.75">
      <c r="A84" s="262"/>
      <c r="B84" s="262"/>
      <c r="C84" s="262"/>
      <c r="D84" s="262"/>
      <c r="E84" s="262"/>
      <c r="F84" s="262"/>
      <c r="G84" s="262"/>
      <c r="H84" s="262"/>
      <c r="I84" s="262"/>
      <c r="J84" s="262"/>
      <c r="K84" s="262"/>
      <c r="L84" s="262"/>
      <c r="M84" s="262"/>
      <c r="N84" s="262"/>
      <c r="O84" s="262"/>
      <c r="P84" s="262"/>
      <c r="Q84" s="262"/>
    </row>
    <row r="85" spans="1:17" ht="12.75">
      <c r="A85" s="262"/>
      <c r="B85" s="262"/>
      <c r="C85" s="262"/>
      <c r="D85" s="262"/>
      <c r="E85" s="262"/>
      <c r="F85" s="262"/>
      <c r="G85" s="262"/>
      <c r="H85" s="262"/>
      <c r="I85" s="262"/>
      <c r="J85" s="262"/>
      <c r="K85" s="262"/>
      <c r="L85" s="262"/>
      <c r="M85" s="262"/>
      <c r="N85" s="262"/>
      <c r="O85" s="262"/>
      <c r="P85" s="262"/>
      <c r="Q85" s="262"/>
    </row>
    <row r="86" spans="1:17" ht="12.75">
      <c r="A86" s="262"/>
      <c r="B86" s="262"/>
      <c r="C86" s="262"/>
      <c r="D86" s="262"/>
      <c r="E86" s="262"/>
      <c r="F86" s="262"/>
      <c r="G86" s="262"/>
      <c r="H86" s="262"/>
      <c r="I86" s="262"/>
      <c r="J86" s="262"/>
      <c r="K86" s="262"/>
      <c r="L86" s="262"/>
      <c r="M86" s="262"/>
      <c r="N86" s="262"/>
      <c r="O86" s="262"/>
      <c r="P86" s="262"/>
      <c r="Q86" s="262"/>
    </row>
    <row r="87" spans="1:17" ht="12.75">
      <c r="A87" s="262"/>
      <c r="B87" s="262"/>
      <c r="C87" s="262"/>
      <c r="D87" s="262"/>
      <c r="E87" s="262"/>
      <c r="F87" s="262"/>
      <c r="G87" s="262"/>
      <c r="H87" s="262"/>
      <c r="I87" s="262"/>
      <c r="J87" s="262"/>
      <c r="K87" s="262"/>
      <c r="L87" s="262"/>
      <c r="M87" s="262"/>
      <c r="N87" s="262"/>
      <c r="O87" s="262"/>
      <c r="P87" s="262"/>
      <c r="Q87" s="262"/>
    </row>
    <row r="88" spans="1:17" ht="12.75">
      <c r="A88" s="262"/>
      <c r="B88" s="262"/>
      <c r="C88" s="262"/>
      <c r="D88" s="262"/>
      <c r="E88" s="262"/>
      <c r="F88" s="262"/>
      <c r="G88" s="262"/>
      <c r="H88" s="262"/>
      <c r="I88" s="262"/>
      <c r="J88" s="262"/>
      <c r="K88" s="262"/>
      <c r="L88" s="262"/>
      <c r="M88" s="262"/>
      <c r="N88" s="262"/>
      <c r="O88" s="262"/>
      <c r="P88" s="262"/>
      <c r="Q88" s="262"/>
    </row>
    <row r="89" spans="1:17" ht="12.75">
      <c r="A89" s="262"/>
      <c r="B89" s="262"/>
      <c r="C89" s="262"/>
      <c r="D89" s="262"/>
      <c r="E89" s="262"/>
      <c r="F89" s="262"/>
      <c r="G89" s="262"/>
      <c r="H89" s="262"/>
      <c r="I89" s="262"/>
      <c r="J89" s="262"/>
      <c r="K89" s="262"/>
      <c r="L89" s="262"/>
      <c r="M89" s="262"/>
      <c r="N89" s="262"/>
      <c r="O89" s="262"/>
      <c r="P89" s="262"/>
      <c r="Q89" s="262"/>
    </row>
    <row r="90" spans="1:17" ht="12.75">
      <c r="A90" s="262"/>
      <c r="B90" s="262"/>
      <c r="C90" s="262"/>
      <c r="D90" s="262"/>
      <c r="E90" s="262"/>
      <c r="F90" s="262"/>
      <c r="G90" s="262"/>
      <c r="H90" s="262"/>
      <c r="I90" s="262"/>
      <c r="J90" s="262"/>
      <c r="K90" s="262"/>
      <c r="L90" s="262"/>
      <c r="M90" s="262"/>
      <c r="N90" s="262"/>
      <c r="O90" s="262"/>
      <c r="P90" s="262"/>
      <c r="Q90" s="262"/>
    </row>
    <row r="91" spans="1:17" ht="12.75">
      <c r="A91" s="262"/>
      <c r="B91" s="262"/>
      <c r="C91" s="262"/>
      <c r="D91" s="262"/>
      <c r="E91" s="262"/>
      <c r="F91" s="262"/>
      <c r="G91" s="262"/>
      <c r="H91" s="262"/>
      <c r="I91" s="262"/>
      <c r="J91" s="262"/>
      <c r="K91" s="262"/>
      <c r="L91" s="262"/>
      <c r="M91" s="262"/>
      <c r="N91" s="262"/>
      <c r="O91" s="262"/>
      <c r="P91" s="262"/>
      <c r="Q91" s="262"/>
    </row>
    <row r="92" spans="1:17" ht="12.75">
      <c r="A92" s="262"/>
      <c r="B92" s="262"/>
      <c r="C92" s="262"/>
      <c r="D92" s="262"/>
      <c r="E92" s="262"/>
      <c r="F92" s="262"/>
      <c r="G92" s="262"/>
      <c r="H92" s="262"/>
      <c r="I92" s="262"/>
      <c r="J92" s="262"/>
      <c r="K92" s="262"/>
      <c r="L92" s="262"/>
      <c r="M92" s="262"/>
      <c r="N92" s="262"/>
      <c r="O92" s="262"/>
      <c r="P92" s="262"/>
      <c r="Q92" s="262"/>
    </row>
    <row r="93" spans="1:17" ht="12.75">
      <c r="A93" s="262"/>
      <c r="B93" s="262"/>
      <c r="C93" s="262"/>
      <c r="D93" s="262"/>
      <c r="E93" s="262"/>
      <c r="F93" s="262"/>
      <c r="G93" s="262"/>
      <c r="H93" s="262"/>
      <c r="I93" s="262"/>
      <c r="J93" s="262"/>
      <c r="K93" s="262"/>
      <c r="L93" s="262"/>
      <c r="M93" s="262"/>
      <c r="N93" s="262"/>
      <c r="O93" s="262"/>
      <c r="P93" s="262"/>
      <c r="Q93" s="262"/>
    </row>
    <row r="94" spans="1:17" ht="12.75">
      <c r="A94" s="262"/>
      <c r="B94" s="262"/>
      <c r="C94" s="262"/>
      <c r="D94" s="262"/>
      <c r="E94" s="262"/>
      <c r="F94" s="262"/>
      <c r="G94" s="262"/>
      <c r="H94" s="262"/>
      <c r="I94" s="262"/>
      <c r="J94" s="262"/>
      <c r="K94" s="262"/>
      <c r="L94" s="262"/>
      <c r="M94" s="262"/>
      <c r="N94" s="262"/>
      <c r="O94" s="262"/>
      <c r="P94" s="262"/>
      <c r="Q94" s="262"/>
    </row>
    <row r="95" spans="1:17" ht="12.75">
      <c r="A95" s="262"/>
      <c r="B95" s="262"/>
      <c r="C95" s="262"/>
      <c r="D95" s="262"/>
      <c r="E95" s="262"/>
      <c r="F95" s="262"/>
      <c r="G95" s="262"/>
      <c r="H95" s="262"/>
      <c r="I95" s="262"/>
      <c r="J95" s="262"/>
      <c r="K95" s="262"/>
      <c r="L95" s="262"/>
      <c r="M95" s="262"/>
      <c r="N95" s="262"/>
      <c r="O95" s="262"/>
      <c r="P95" s="262"/>
      <c r="Q95" s="262"/>
    </row>
    <row r="96" spans="1:17" ht="12.75">
      <c r="A96" s="262"/>
      <c r="B96" s="262"/>
      <c r="C96" s="262"/>
      <c r="D96" s="262"/>
      <c r="E96" s="262"/>
      <c r="F96" s="262"/>
      <c r="G96" s="262"/>
      <c r="H96" s="262"/>
      <c r="I96" s="262"/>
      <c r="J96" s="262"/>
      <c r="K96" s="262"/>
      <c r="L96" s="262"/>
      <c r="M96" s="262"/>
      <c r="N96" s="262"/>
      <c r="O96" s="262"/>
      <c r="P96" s="262"/>
      <c r="Q96" s="262"/>
    </row>
    <row r="97" spans="1:17" ht="12.75">
      <c r="A97" s="262"/>
      <c r="B97" s="262"/>
      <c r="C97" s="262"/>
      <c r="D97" s="262"/>
      <c r="E97" s="262"/>
      <c r="F97" s="262"/>
      <c r="G97" s="262"/>
      <c r="H97" s="262"/>
      <c r="I97" s="262"/>
      <c r="J97" s="262"/>
      <c r="K97" s="262"/>
      <c r="L97" s="262"/>
      <c r="M97" s="262"/>
      <c r="N97" s="262"/>
      <c r="O97" s="262"/>
      <c r="P97" s="262"/>
      <c r="Q97" s="262"/>
    </row>
    <row r="98" spans="1:17" ht="12.75">
      <c r="A98" s="262"/>
      <c r="B98" s="262"/>
      <c r="C98" s="262"/>
      <c r="D98" s="262"/>
      <c r="E98" s="262"/>
      <c r="F98" s="262"/>
      <c r="G98" s="262"/>
      <c r="H98" s="262"/>
      <c r="I98" s="262"/>
      <c r="J98" s="262"/>
      <c r="K98" s="262"/>
      <c r="L98" s="262"/>
      <c r="M98" s="262"/>
      <c r="N98" s="262"/>
      <c r="O98" s="262"/>
      <c r="P98" s="262"/>
      <c r="Q98" s="262"/>
    </row>
    <row r="99" spans="1:17" ht="12.75">
      <c r="A99" s="262"/>
      <c r="B99" s="262"/>
      <c r="C99" s="262"/>
      <c r="D99" s="262"/>
      <c r="E99" s="262"/>
      <c r="F99" s="262"/>
      <c r="G99" s="262"/>
      <c r="H99" s="262"/>
      <c r="I99" s="262"/>
      <c r="J99" s="262"/>
      <c r="K99" s="262"/>
      <c r="L99" s="262"/>
      <c r="M99" s="262"/>
      <c r="N99" s="262"/>
      <c r="O99" s="262"/>
      <c r="P99" s="262"/>
      <c r="Q99" s="262"/>
    </row>
    <row r="100" spans="1:17" ht="12.75">
      <c r="A100" s="262"/>
      <c r="B100" s="262"/>
      <c r="C100" s="262"/>
      <c r="D100" s="262"/>
      <c r="E100" s="262"/>
      <c r="F100" s="262"/>
      <c r="G100" s="262"/>
      <c r="H100" s="262"/>
      <c r="I100" s="262"/>
      <c r="J100" s="262"/>
      <c r="K100" s="262"/>
      <c r="L100" s="262"/>
      <c r="M100" s="262"/>
      <c r="N100" s="262"/>
      <c r="O100" s="262"/>
      <c r="P100" s="262"/>
      <c r="Q100" s="262"/>
    </row>
    <row r="101" spans="1:17" ht="12.75">
      <c r="A101" s="262"/>
      <c r="B101" s="262"/>
      <c r="C101" s="262"/>
      <c r="D101" s="262"/>
      <c r="E101" s="262"/>
      <c r="F101" s="262"/>
      <c r="G101" s="262"/>
      <c r="H101" s="262"/>
      <c r="I101" s="262"/>
      <c r="J101" s="262"/>
      <c r="K101" s="262"/>
      <c r="L101" s="262"/>
      <c r="M101" s="262"/>
      <c r="N101" s="262"/>
      <c r="O101" s="262"/>
      <c r="P101" s="262"/>
      <c r="Q101" s="262"/>
    </row>
    <row r="102" spans="1:17" ht="12.75">
      <c r="A102" s="262"/>
      <c r="B102" s="262"/>
      <c r="C102" s="262"/>
      <c r="D102" s="262"/>
      <c r="E102" s="262"/>
      <c r="F102" s="262"/>
      <c r="G102" s="262"/>
      <c r="H102" s="262"/>
      <c r="I102" s="262"/>
      <c r="J102" s="262"/>
      <c r="K102" s="262"/>
      <c r="L102" s="262"/>
      <c r="M102" s="262"/>
      <c r="N102" s="262"/>
      <c r="O102" s="262"/>
      <c r="P102" s="262"/>
      <c r="Q102" s="262"/>
    </row>
    <row r="103" spans="1:17" ht="12.75">
      <c r="A103" s="262"/>
      <c r="B103" s="262"/>
      <c r="C103" s="262"/>
      <c r="D103" s="262"/>
      <c r="E103" s="262"/>
      <c r="F103" s="262"/>
      <c r="G103" s="262"/>
      <c r="H103" s="262"/>
      <c r="I103" s="262"/>
      <c r="J103" s="262"/>
      <c r="K103" s="262"/>
      <c r="L103" s="262"/>
      <c r="M103" s="262"/>
      <c r="N103" s="262"/>
      <c r="O103" s="262"/>
      <c r="P103" s="262"/>
      <c r="Q103" s="262"/>
    </row>
    <row r="104" spans="1:17" ht="12.75">
      <c r="A104" s="262"/>
      <c r="B104" s="262"/>
      <c r="C104" s="262"/>
      <c r="D104" s="262"/>
      <c r="E104" s="262"/>
      <c r="F104" s="262"/>
      <c r="G104" s="262"/>
      <c r="H104" s="262"/>
      <c r="I104" s="262"/>
      <c r="J104" s="262"/>
      <c r="K104" s="262"/>
      <c r="L104" s="262"/>
      <c r="M104" s="262"/>
      <c r="N104" s="262"/>
      <c r="O104" s="262"/>
      <c r="P104" s="262"/>
      <c r="Q104" s="262"/>
    </row>
    <row r="105" spans="1:17" ht="12.75">
      <c r="A105" s="262"/>
      <c r="B105" s="262"/>
      <c r="C105" s="262"/>
      <c r="D105" s="262"/>
      <c r="E105" s="262"/>
      <c r="F105" s="262"/>
      <c r="G105" s="262"/>
      <c r="H105" s="262"/>
      <c r="I105" s="262"/>
      <c r="J105" s="262"/>
      <c r="K105" s="262"/>
      <c r="L105" s="262"/>
      <c r="M105" s="262"/>
      <c r="N105" s="262"/>
      <c r="O105" s="262"/>
      <c r="P105" s="262"/>
      <c r="Q105" s="262"/>
    </row>
    <row r="106" spans="1:17" ht="12.75">
      <c r="A106" s="262"/>
      <c r="B106" s="262"/>
      <c r="C106" s="262"/>
      <c r="D106" s="262"/>
      <c r="E106" s="262"/>
      <c r="F106" s="262"/>
      <c r="G106" s="262"/>
      <c r="H106" s="262"/>
      <c r="I106" s="262"/>
      <c r="J106" s="262"/>
      <c r="K106" s="262"/>
      <c r="L106" s="262"/>
      <c r="M106" s="262"/>
      <c r="N106" s="262"/>
      <c r="O106" s="262"/>
      <c r="P106" s="262"/>
      <c r="Q106" s="262"/>
    </row>
    <row r="107" spans="1:17" ht="12.75">
      <c r="A107" s="262"/>
      <c r="B107" s="262"/>
      <c r="C107" s="262"/>
      <c r="D107" s="262"/>
      <c r="E107" s="262"/>
      <c r="F107" s="262"/>
      <c r="G107" s="262"/>
      <c r="H107" s="262"/>
      <c r="I107" s="262"/>
      <c r="J107" s="262"/>
      <c r="K107" s="262"/>
      <c r="L107" s="262"/>
      <c r="M107" s="262"/>
      <c r="N107" s="262"/>
      <c r="O107" s="262"/>
      <c r="P107" s="262"/>
      <c r="Q107" s="262"/>
    </row>
    <row r="108" spans="1:17" ht="12.75">
      <c r="A108" s="262"/>
      <c r="B108" s="262"/>
      <c r="C108" s="262"/>
      <c r="D108" s="262"/>
      <c r="E108" s="262"/>
      <c r="F108" s="262"/>
      <c r="G108" s="262"/>
      <c r="H108" s="262"/>
      <c r="I108" s="262"/>
      <c r="J108" s="262"/>
      <c r="K108" s="262"/>
      <c r="L108" s="262"/>
      <c r="M108" s="262"/>
      <c r="N108" s="262"/>
      <c r="O108" s="262"/>
      <c r="P108" s="262"/>
      <c r="Q108" s="262"/>
    </row>
    <row r="109" spans="1:17" ht="12.75">
      <c r="A109" s="262"/>
      <c r="B109" s="262"/>
      <c r="C109" s="262"/>
      <c r="D109" s="262"/>
      <c r="E109" s="262"/>
      <c r="F109" s="262"/>
      <c r="G109" s="262"/>
      <c r="H109" s="262"/>
      <c r="I109" s="262"/>
      <c r="J109" s="262"/>
      <c r="K109" s="262"/>
      <c r="L109" s="262"/>
      <c r="M109" s="262"/>
      <c r="N109" s="262"/>
      <c r="O109" s="262"/>
      <c r="P109" s="262"/>
      <c r="Q109" s="262"/>
    </row>
    <row r="110" spans="1:17" ht="12.75">
      <c r="A110" s="262"/>
      <c r="B110" s="262"/>
      <c r="C110" s="262"/>
      <c r="D110" s="262"/>
      <c r="E110" s="262"/>
      <c r="F110" s="262"/>
      <c r="G110" s="262"/>
      <c r="H110" s="262"/>
      <c r="I110" s="262"/>
      <c r="J110" s="262"/>
      <c r="K110" s="262"/>
      <c r="L110" s="262"/>
      <c r="M110" s="262"/>
      <c r="N110" s="262"/>
      <c r="O110" s="262"/>
      <c r="P110" s="262"/>
      <c r="Q110" s="262"/>
    </row>
    <row r="111" spans="1:17" ht="12" customHeight="1">
      <c r="A111" s="262"/>
      <c r="B111" s="262"/>
      <c r="C111" s="262"/>
      <c r="D111" s="262"/>
      <c r="E111" s="262"/>
      <c r="F111" s="262"/>
      <c r="G111" s="262"/>
      <c r="H111" s="262"/>
      <c r="I111" s="262"/>
      <c r="J111" s="262"/>
      <c r="K111" s="262"/>
      <c r="L111" s="262"/>
      <c r="M111" s="262"/>
      <c r="N111" s="262"/>
      <c r="O111" s="262"/>
      <c r="P111" s="262"/>
      <c r="Q111" s="262"/>
    </row>
    <row r="112" spans="1:17" ht="12" customHeight="1">
      <c r="A112" s="262"/>
      <c r="B112" s="262"/>
      <c r="C112" s="262"/>
      <c r="D112" s="262"/>
      <c r="E112" s="262"/>
      <c r="F112" s="262"/>
      <c r="G112" s="262"/>
      <c r="H112" s="262"/>
      <c r="I112" s="262"/>
      <c r="J112" s="262"/>
      <c r="K112" s="262"/>
      <c r="L112" s="262"/>
      <c r="M112" s="262"/>
      <c r="N112" s="262"/>
      <c r="O112" s="262"/>
      <c r="P112" s="262"/>
      <c r="Q112" s="262"/>
    </row>
  </sheetData>
  <sheetProtection/>
  <mergeCells count="27">
    <mergeCell ref="S11:S12"/>
    <mergeCell ref="T11:T12"/>
    <mergeCell ref="A13:A16"/>
    <mergeCell ref="B13:C13"/>
    <mergeCell ref="B14:C14"/>
    <mergeCell ref="B15:C15"/>
    <mergeCell ref="B16:C16"/>
    <mergeCell ref="D11:I11"/>
    <mergeCell ref="J11:J12"/>
    <mergeCell ref="K11:M11"/>
    <mergeCell ref="N11:N12"/>
    <mergeCell ref="O11:Q11"/>
    <mergeCell ref="R11:R12"/>
    <mergeCell ref="A17:C17"/>
    <mergeCell ref="A18:C18"/>
    <mergeCell ref="A19:A21"/>
    <mergeCell ref="B19:C19"/>
    <mergeCell ref="B20:C20"/>
    <mergeCell ref="B21:C21"/>
    <mergeCell ref="A28:C28"/>
    <mergeCell ref="A29:C29"/>
    <mergeCell ref="A22:C22"/>
    <mergeCell ref="A23:C23"/>
    <mergeCell ref="A24:C24"/>
    <mergeCell ref="A25:C25"/>
    <mergeCell ref="A26:C26"/>
    <mergeCell ref="A27:C27"/>
  </mergeCells>
  <conditionalFormatting sqref="D13:T29">
    <cfRule type="cellIs" priority="3" dxfId="3" operator="equal" stopIfTrue="1">
      <formula>0</formula>
    </cfRule>
  </conditionalFormatting>
  <conditionalFormatting sqref="D13:T13 D15:T15 D20:T20 D25:T25 D27:T27">
    <cfRule type="cellIs" priority="2" dxfId="1" operator="equal">
      <formula>0</formula>
    </cfRule>
  </conditionalFormatting>
  <conditionalFormatting sqref="D17:T17 D22:T22 D29:T29">
    <cfRule type="cellIs" priority="1" dxfId="0" operator="equal">
      <formula>0</formula>
    </cfRule>
  </conditionalFormatting>
  <printOptions horizontalCentered="1"/>
  <pageMargins left="0.3937007874015748" right="0.3937007874015748" top="0.3937007874015748" bottom="0.6692913385826772" header="0.31496062992125984" footer="0.5118110236220472"/>
  <pageSetup horizontalDpi="600" verticalDpi="600" orientation="landscape" paperSize="9" scale="68" r:id="rId1"/>
</worksheet>
</file>

<file path=xl/worksheets/sheet22.xml><?xml version="1.0" encoding="utf-8"?>
<worksheet xmlns="http://schemas.openxmlformats.org/spreadsheetml/2006/main" xmlns:r="http://schemas.openxmlformats.org/officeDocument/2006/relationships">
  <dimension ref="A1:CY112"/>
  <sheetViews>
    <sheetView showGridLines="0" zoomScalePageLayoutView="0" workbookViewId="0" topLeftCell="A1">
      <pane xSplit="3" ySplit="12" topLeftCell="D25" activePane="bottomRight" state="frozen"/>
      <selection pane="topLeft" activeCell="A1" sqref="A1"/>
      <selection pane="topRight" activeCell="A1" sqref="A1"/>
      <selection pane="bottomLeft" activeCell="A1" sqref="A1"/>
      <selection pane="bottomRight" activeCell="A34" sqref="A34"/>
    </sheetView>
  </sheetViews>
  <sheetFormatPr defaultColWidth="11.421875" defaultRowHeight="12.75"/>
  <cols>
    <col min="1" max="1" width="11.421875" style="266" customWidth="1"/>
    <col min="2" max="2" width="6.28125" style="266" customWidth="1"/>
    <col min="3" max="3" width="10.8515625" style="266" customWidth="1"/>
    <col min="4" max="4" width="8.421875" style="266" customWidth="1"/>
    <col min="5" max="5" width="9.57421875" style="266" customWidth="1"/>
    <col min="6" max="7" width="8.421875" style="266" customWidth="1"/>
    <col min="8" max="9" width="9.57421875" style="266" customWidth="1"/>
    <col min="10" max="10" width="13.140625" style="266" customWidth="1"/>
    <col min="11" max="13" width="8.7109375" style="266" customWidth="1"/>
    <col min="14" max="14" width="9.57421875" style="266" customWidth="1"/>
    <col min="15" max="15" width="13.140625" style="266" customWidth="1"/>
    <col min="16" max="16" width="8.7109375" style="266" customWidth="1"/>
    <col min="17" max="17" width="9.57421875" style="266" customWidth="1"/>
    <col min="18" max="18" width="13.140625" style="266" customWidth="1"/>
    <col min="19" max="19" width="10.28125" style="266" customWidth="1"/>
    <col min="20" max="20" width="11.7109375" style="266" customWidth="1"/>
    <col min="21" max="35" width="7.28125" style="266" customWidth="1"/>
    <col min="36" max="37" width="7.8515625" style="266" customWidth="1"/>
    <col min="38" max="38" width="26.00390625" style="266" customWidth="1"/>
    <col min="39" max="39" width="16.57421875" style="266" customWidth="1"/>
    <col min="40" max="40" width="17.140625" style="266" customWidth="1"/>
    <col min="41" max="41" width="18.00390625" style="266" customWidth="1"/>
    <col min="42" max="42" width="22.00390625" style="266" customWidth="1"/>
    <col min="43" max="43" width="22.421875" style="266" customWidth="1"/>
    <col min="44" max="44" width="19.7109375" style="266" customWidth="1"/>
    <col min="45" max="45" width="13.28125" style="266" customWidth="1"/>
    <col min="46" max="46" width="8.140625" style="266" customWidth="1"/>
    <col min="47" max="47" width="15.8515625" style="266" customWidth="1"/>
    <col min="48" max="48" width="16.57421875" style="266" customWidth="1"/>
    <col min="49" max="49" width="17.140625" style="266" bestFit="1" customWidth="1"/>
    <col min="50" max="50" width="18.00390625" style="266" bestFit="1" customWidth="1"/>
    <col min="51" max="51" width="22.00390625" style="266" bestFit="1" customWidth="1"/>
    <col min="52" max="52" width="22.421875" style="266" bestFit="1" customWidth="1"/>
    <col min="53" max="53" width="19.7109375" style="266" bestFit="1" customWidth="1"/>
    <col min="54" max="54" width="13.28125" style="266" bestFit="1" customWidth="1"/>
    <col min="55" max="55" width="8.140625" style="266" customWidth="1"/>
    <col min="56" max="56" width="15.8515625" style="266" bestFit="1" customWidth="1"/>
    <col min="57" max="16384" width="11.421875" style="266" customWidth="1"/>
  </cols>
  <sheetData>
    <row r="1" spans="1:24" s="256" customFormat="1" ht="15">
      <c r="A1" s="279" t="s">
        <v>262</v>
      </c>
      <c r="B1" s="279"/>
      <c r="C1" s="279"/>
      <c r="D1" s="279"/>
      <c r="E1" s="279"/>
      <c r="F1" s="279"/>
      <c r="G1" s="279"/>
      <c r="H1" s="279"/>
      <c r="I1" s="279"/>
      <c r="J1" s="279"/>
      <c r="K1" s="279"/>
      <c r="L1" s="279"/>
      <c r="M1" s="279"/>
      <c r="N1" s="279"/>
      <c r="O1" s="279"/>
      <c r="P1" s="279"/>
      <c r="Q1" s="279"/>
      <c r="R1" s="279"/>
      <c r="S1" s="279"/>
      <c r="T1" s="279"/>
      <c r="U1" s="280"/>
      <c r="V1" s="280"/>
      <c r="W1" s="280"/>
      <c r="X1" s="280"/>
    </row>
    <row r="2" spans="1:24" s="229" customFormat="1" ht="15">
      <c r="A2" s="279" t="s">
        <v>222</v>
      </c>
      <c r="B2" s="281"/>
      <c r="C2" s="281"/>
      <c r="D2" s="281"/>
      <c r="E2" s="281"/>
      <c r="F2" s="281"/>
      <c r="G2" s="281"/>
      <c r="H2" s="281"/>
      <c r="I2" s="281"/>
      <c r="J2" s="281"/>
      <c r="K2" s="281"/>
      <c r="L2" s="281"/>
      <c r="M2" s="281"/>
      <c r="N2" s="281"/>
      <c r="O2" s="281"/>
      <c r="P2" s="281"/>
      <c r="Q2" s="281"/>
      <c r="R2" s="281"/>
      <c r="S2" s="281"/>
      <c r="T2" s="281"/>
      <c r="U2" s="282"/>
      <c r="V2" s="282"/>
      <c r="W2" s="282"/>
      <c r="X2" s="282"/>
    </row>
    <row r="3" spans="1:21" s="229" customFormat="1" ht="12.75">
      <c r="A3" s="281" t="s">
        <v>189</v>
      </c>
      <c r="B3" s="281"/>
      <c r="C3" s="281"/>
      <c r="D3" s="281"/>
      <c r="E3" s="281"/>
      <c r="F3" s="281"/>
      <c r="G3" s="281"/>
      <c r="H3" s="281"/>
      <c r="I3" s="281"/>
      <c r="J3" s="281"/>
      <c r="K3" s="281"/>
      <c r="L3" s="281"/>
      <c r="M3" s="281"/>
      <c r="N3" s="281"/>
      <c r="O3" s="281"/>
      <c r="P3" s="281"/>
      <c r="Q3" s="281"/>
      <c r="R3" s="281"/>
      <c r="S3" s="281"/>
      <c r="T3" s="281"/>
      <c r="U3" s="283"/>
    </row>
    <row r="4" spans="1:24" s="229" customFormat="1" ht="12.75">
      <c r="A4" s="281" t="s">
        <v>263</v>
      </c>
      <c r="B4" s="281"/>
      <c r="C4" s="281"/>
      <c r="D4" s="281"/>
      <c r="E4" s="281"/>
      <c r="F4" s="281"/>
      <c r="G4" s="281"/>
      <c r="H4" s="281"/>
      <c r="I4" s="281"/>
      <c r="J4" s="281"/>
      <c r="K4" s="281"/>
      <c r="L4" s="281"/>
      <c r="M4" s="281"/>
      <c r="N4" s="281"/>
      <c r="O4" s="281"/>
      <c r="P4" s="281"/>
      <c r="Q4" s="281"/>
      <c r="R4" s="281"/>
      <c r="S4" s="281"/>
      <c r="T4" s="281"/>
      <c r="U4" s="282"/>
      <c r="V4" s="282"/>
      <c r="W4" s="282"/>
      <c r="X4" s="282"/>
    </row>
    <row r="5" spans="1:21" s="262" customFormat="1" ht="12.75">
      <c r="A5" s="263"/>
      <c r="B5" s="263"/>
      <c r="C5" s="263"/>
      <c r="D5" s="263"/>
      <c r="E5" s="263"/>
      <c r="F5" s="263"/>
      <c r="G5" s="263"/>
      <c r="H5" s="263"/>
      <c r="I5" s="263"/>
      <c r="J5" s="263"/>
      <c r="K5" s="263"/>
      <c r="L5" s="263"/>
      <c r="M5" s="263"/>
      <c r="N5" s="263"/>
      <c r="O5" s="263"/>
      <c r="P5" s="263"/>
      <c r="Q5" s="263"/>
      <c r="R5" s="263"/>
      <c r="S5" s="263"/>
      <c r="T5" s="263"/>
      <c r="U5" s="263"/>
    </row>
    <row r="6" spans="1:21" s="262" customFormat="1" ht="12.75">
      <c r="A6" s="263"/>
      <c r="B6" s="263"/>
      <c r="C6" s="263"/>
      <c r="D6" s="263"/>
      <c r="E6" s="263"/>
      <c r="F6" s="263"/>
      <c r="G6" s="263"/>
      <c r="H6" s="263"/>
      <c r="I6" s="263"/>
      <c r="J6" s="263"/>
      <c r="K6" s="263"/>
      <c r="L6" s="263"/>
      <c r="M6" s="263"/>
      <c r="N6" s="263"/>
      <c r="O6" s="263"/>
      <c r="P6" s="263"/>
      <c r="Q6" s="263"/>
      <c r="R6" s="263"/>
      <c r="S6" s="263"/>
      <c r="T6" s="263"/>
      <c r="U6" s="263"/>
    </row>
    <row r="7" s="262" customFormat="1" ht="12.75"/>
    <row r="8" s="262" customFormat="1" ht="12.75">
      <c r="A8" s="264" t="s">
        <v>223</v>
      </c>
    </row>
    <row r="10" spans="1:103" ht="12.75">
      <c r="A10" s="265"/>
      <c r="B10" s="265"/>
      <c r="C10" s="265"/>
      <c r="D10" s="171" t="s">
        <v>190</v>
      </c>
      <c r="E10" s="265"/>
      <c r="F10" s="265"/>
      <c r="G10" s="265"/>
      <c r="H10" s="265"/>
      <c r="I10" s="265"/>
      <c r="J10" s="265"/>
      <c r="K10" s="265"/>
      <c r="L10" s="265"/>
      <c r="M10" s="265"/>
      <c r="N10" s="265"/>
      <c r="O10" s="265"/>
      <c r="P10" s="265"/>
      <c r="Q10" s="265"/>
      <c r="R10" s="265"/>
      <c r="S10" s="265"/>
      <c r="T10" s="265"/>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1"/>
      <c r="AY10" s="261"/>
      <c r="AZ10" s="261"/>
      <c r="BA10" s="261"/>
      <c r="BB10" s="261"/>
      <c r="BC10" s="262"/>
      <c r="BD10" s="262"/>
      <c r="BE10" s="262"/>
      <c r="BF10" s="262"/>
      <c r="BG10" s="262"/>
      <c r="BH10" s="262"/>
      <c r="BI10" s="262"/>
      <c r="BJ10" s="262"/>
      <c r="BK10" s="262"/>
      <c r="BL10" s="262"/>
      <c r="BM10" s="262"/>
      <c r="BN10" s="262"/>
      <c r="BO10" s="262"/>
      <c r="BP10" s="262"/>
      <c r="BQ10" s="262"/>
      <c r="BR10" s="262"/>
      <c r="BS10" s="262"/>
      <c r="BT10" s="262"/>
      <c r="BU10" s="262"/>
      <c r="BV10" s="262"/>
      <c r="BW10" s="262"/>
      <c r="BX10" s="262"/>
      <c r="BY10" s="262"/>
      <c r="BZ10" s="262"/>
      <c r="CA10" s="262"/>
      <c r="CB10" s="262"/>
      <c r="CC10" s="262"/>
      <c r="CD10" s="262"/>
      <c r="CE10" s="262"/>
      <c r="CF10" s="262"/>
      <c r="CG10" s="262"/>
      <c r="CH10" s="262"/>
      <c r="CI10" s="262"/>
      <c r="CJ10" s="262"/>
      <c r="CK10" s="262"/>
      <c r="CL10" s="262"/>
      <c r="CM10" s="262"/>
      <c r="CN10" s="262"/>
      <c r="CO10" s="262"/>
      <c r="CP10" s="262"/>
      <c r="CQ10" s="262"/>
      <c r="CR10" s="262"/>
      <c r="CS10" s="262"/>
      <c r="CT10" s="262"/>
      <c r="CU10" s="262"/>
      <c r="CV10" s="262"/>
      <c r="CW10" s="262"/>
      <c r="CX10" s="262"/>
      <c r="CY10" s="262"/>
    </row>
    <row r="11" spans="1:103" ht="40.5" customHeight="1">
      <c r="A11" s="267"/>
      <c r="B11" s="267"/>
      <c r="C11" s="267"/>
      <c r="D11" s="364" t="s">
        <v>191</v>
      </c>
      <c r="E11" s="365"/>
      <c r="F11" s="365"/>
      <c r="G11" s="365"/>
      <c r="H11" s="365"/>
      <c r="I11" s="365"/>
      <c r="J11" s="364" t="s">
        <v>197</v>
      </c>
      <c r="K11" s="364" t="s">
        <v>192</v>
      </c>
      <c r="L11" s="365"/>
      <c r="M11" s="365"/>
      <c r="N11" s="365"/>
      <c r="O11" s="364" t="s">
        <v>206</v>
      </c>
      <c r="P11" s="364" t="s">
        <v>193</v>
      </c>
      <c r="Q11" s="365"/>
      <c r="R11" s="364" t="s">
        <v>199</v>
      </c>
      <c r="S11" s="364" t="s">
        <v>214</v>
      </c>
      <c r="T11" s="372" t="s">
        <v>2</v>
      </c>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c r="AX11" s="261"/>
      <c r="AY11" s="261"/>
      <c r="AZ11" s="261"/>
      <c r="BA11" s="261"/>
      <c r="BB11" s="261"/>
      <c r="BC11" s="262"/>
      <c r="BD11" s="262"/>
      <c r="BE11" s="262"/>
      <c r="BF11" s="262"/>
      <c r="BG11" s="262"/>
      <c r="BH11" s="262"/>
      <c r="BI11" s="262"/>
      <c r="BJ11" s="262"/>
      <c r="BK11" s="262"/>
      <c r="BL11" s="262"/>
      <c r="BM11" s="262"/>
      <c r="BN11" s="262"/>
      <c r="BO11" s="262"/>
      <c r="BP11" s="262"/>
      <c r="BQ11" s="262"/>
      <c r="BR11" s="262"/>
      <c r="BS11" s="262"/>
      <c r="BT11" s="262"/>
      <c r="BU11" s="262"/>
      <c r="BV11" s="262"/>
      <c r="BW11" s="262"/>
      <c r="BX11" s="262"/>
      <c r="BY11" s="262"/>
      <c r="BZ11" s="262"/>
      <c r="CA11" s="262"/>
      <c r="CB11" s="262"/>
      <c r="CC11" s="262"/>
      <c r="CD11" s="262"/>
      <c r="CE11" s="262"/>
      <c r="CF11" s="262"/>
      <c r="CG11" s="262"/>
      <c r="CH11" s="262"/>
      <c r="CI11" s="262"/>
      <c r="CJ11" s="262"/>
      <c r="CK11" s="262"/>
      <c r="CL11" s="262"/>
      <c r="CM11" s="262"/>
      <c r="CN11" s="262"/>
      <c r="CO11" s="262"/>
      <c r="CP11" s="262"/>
      <c r="CQ11" s="262"/>
      <c r="CR11" s="262"/>
      <c r="CS11" s="262"/>
      <c r="CT11" s="262"/>
      <c r="CU11" s="262"/>
      <c r="CV11" s="262"/>
      <c r="CW11" s="262"/>
      <c r="CX11" s="262"/>
      <c r="CY11" s="262"/>
    </row>
    <row r="12" spans="1:103" ht="55.5" customHeight="1">
      <c r="A12" s="180" t="s">
        <v>165</v>
      </c>
      <c r="B12" s="267"/>
      <c r="C12" s="267"/>
      <c r="D12" s="268" t="s">
        <v>207</v>
      </c>
      <c r="E12" s="268" t="s">
        <v>215</v>
      </c>
      <c r="F12" s="268" t="s">
        <v>216</v>
      </c>
      <c r="G12" s="268" t="s">
        <v>224</v>
      </c>
      <c r="H12" s="268" t="s">
        <v>217</v>
      </c>
      <c r="I12" s="268" t="s">
        <v>225</v>
      </c>
      <c r="J12" s="365"/>
      <c r="K12" s="268" t="s">
        <v>211</v>
      </c>
      <c r="L12" s="183" t="s">
        <v>208</v>
      </c>
      <c r="M12" s="268" t="s">
        <v>219</v>
      </c>
      <c r="N12" s="268" t="s">
        <v>226</v>
      </c>
      <c r="O12" s="365"/>
      <c r="P12" s="183" t="s">
        <v>208</v>
      </c>
      <c r="Q12" s="268" t="s">
        <v>226</v>
      </c>
      <c r="R12" s="365"/>
      <c r="S12" s="365"/>
      <c r="T12" s="373"/>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1"/>
      <c r="AY12" s="261"/>
      <c r="AZ12" s="261"/>
      <c r="BA12" s="261"/>
      <c r="BB12" s="261"/>
      <c r="BC12" s="262"/>
      <c r="BD12" s="262"/>
      <c r="BE12" s="262"/>
      <c r="BF12" s="262"/>
      <c r="BG12" s="262"/>
      <c r="BH12" s="262"/>
      <c r="BI12" s="262"/>
      <c r="BJ12" s="262"/>
      <c r="BK12" s="262"/>
      <c r="BL12" s="262"/>
      <c r="BM12" s="262"/>
      <c r="BN12" s="262"/>
      <c r="BO12" s="262"/>
      <c r="BP12" s="262"/>
      <c r="BQ12" s="262"/>
      <c r="BR12" s="262"/>
      <c r="BS12" s="262"/>
      <c r="BT12" s="262"/>
      <c r="BU12" s="262"/>
      <c r="BV12" s="262"/>
      <c r="BW12" s="262"/>
      <c r="BX12" s="262"/>
      <c r="BY12" s="262"/>
      <c r="BZ12" s="262"/>
      <c r="CA12" s="262"/>
      <c r="CB12" s="262"/>
      <c r="CC12" s="262"/>
      <c r="CD12" s="262"/>
      <c r="CE12" s="262"/>
      <c r="CF12" s="262"/>
      <c r="CG12" s="262"/>
      <c r="CH12" s="262"/>
      <c r="CI12" s="262"/>
      <c r="CJ12" s="262"/>
      <c r="CK12" s="262"/>
      <c r="CL12" s="262"/>
      <c r="CM12" s="262"/>
      <c r="CN12" s="262"/>
      <c r="CO12" s="262"/>
      <c r="CP12" s="262"/>
      <c r="CQ12" s="262"/>
      <c r="CR12" s="262"/>
      <c r="CS12" s="262"/>
      <c r="CT12" s="262"/>
      <c r="CU12" s="262"/>
      <c r="CV12" s="262"/>
      <c r="CW12" s="262"/>
      <c r="CX12" s="262"/>
      <c r="CY12" s="262"/>
    </row>
    <row r="13" spans="1:103" ht="28.5" customHeight="1">
      <c r="A13" s="364" t="s">
        <v>133</v>
      </c>
      <c r="B13" s="368" t="s">
        <v>134</v>
      </c>
      <c r="C13" s="369"/>
      <c r="D13" s="269">
        <v>42.8103904379765</v>
      </c>
      <c r="E13" s="269">
        <v>139.516945374382</v>
      </c>
      <c r="F13" s="269">
        <v>0</v>
      </c>
      <c r="G13" s="269">
        <v>0</v>
      </c>
      <c r="H13" s="269">
        <v>43.05868170340136</v>
      </c>
      <c r="I13" s="269">
        <v>0</v>
      </c>
      <c r="J13" s="269">
        <v>225.38601751575987</v>
      </c>
      <c r="K13" s="269">
        <v>0</v>
      </c>
      <c r="L13" s="269">
        <v>0</v>
      </c>
      <c r="M13" s="269">
        <v>0</v>
      </c>
      <c r="N13" s="269">
        <v>119.2483550522427</v>
      </c>
      <c r="O13" s="269">
        <v>119.2483550522427</v>
      </c>
      <c r="P13" s="269">
        <v>0</v>
      </c>
      <c r="Q13" s="269">
        <v>0</v>
      </c>
      <c r="R13" s="269">
        <v>0</v>
      </c>
      <c r="S13" s="269">
        <v>49.37751444672859</v>
      </c>
      <c r="T13" s="270">
        <v>394.01188701473114</v>
      </c>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261"/>
      <c r="AU13" s="261"/>
      <c r="AV13" s="261"/>
      <c r="AW13" s="261"/>
      <c r="AX13" s="261"/>
      <c r="AY13" s="261"/>
      <c r="AZ13" s="261"/>
      <c r="BA13" s="261"/>
      <c r="BB13" s="261"/>
      <c r="BC13" s="262"/>
      <c r="BD13" s="262"/>
      <c r="BE13" s="262"/>
      <c r="BF13" s="262"/>
      <c r="BG13" s="262"/>
      <c r="BH13" s="262"/>
      <c r="BI13" s="262"/>
      <c r="BJ13" s="262"/>
      <c r="BK13" s="262"/>
      <c r="BL13" s="262"/>
      <c r="BM13" s="262"/>
      <c r="BN13" s="262"/>
      <c r="BO13" s="262"/>
      <c r="BP13" s="262"/>
      <c r="BQ13" s="262"/>
      <c r="BR13" s="262"/>
      <c r="BS13" s="262"/>
      <c r="BT13" s="262"/>
      <c r="BU13" s="262"/>
      <c r="BV13" s="262"/>
      <c r="BW13" s="262"/>
      <c r="BX13" s="262"/>
      <c r="BY13" s="262"/>
      <c r="BZ13" s="262"/>
      <c r="CA13" s="262"/>
      <c r="CB13" s="262"/>
      <c r="CC13" s="262"/>
      <c r="CD13" s="262"/>
      <c r="CE13" s="262"/>
      <c r="CF13" s="262"/>
      <c r="CG13" s="262"/>
      <c r="CH13" s="262"/>
      <c r="CI13" s="262"/>
      <c r="CJ13" s="262"/>
      <c r="CK13" s="262"/>
      <c r="CL13" s="262"/>
      <c r="CM13" s="262"/>
      <c r="CN13" s="262"/>
      <c r="CO13" s="262"/>
      <c r="CP13" s="262"/>
      <c r="CQ13" s="262"/>
      <c r="CR13" s="262"/>
      <c r="CS13" s="262"/>
      <c r="CT13" s="262"/>
      <c r="CU13" s="262"/>
      <c r="CV13" s="262"/>
      <c r="CW13" s="262"/>
      <c r="CX13" s="262"/>
      <c r="CY13" s="262"/>
    </row>
    <row r="14" spans="1:103" ht="28.5" customHeight="1">
      <c r="A14" s="365"/>
      <c r="B14" s="366" t="s">
        <v>116</v>
      </c>
      <c r="C14" s="367"/>
      <c r="D14" s="271">
        <v>0</v>
      </c>
      <c r="E14" s="271">
        <v>0</v>
      </c>
      <c r="F14" s="271">
        <v>0</v>
      </c>
      <c r="G14" s="271">
        <v>0</v>
      </c>
      <c r="H14" s="271">
        <v>0</v>
      </c>
      <c r="I14" s="271">
        <v>102.8661071978014</v>
      </c>
      <c r="J14" s="271">
        <v>102.8661071978014</v>
      </c>
      <c r="K14" s="271">
        <v>0</v>
      </c>
      <c r="L14" s="271">
        <v>0</v>
      </c>
      <c r="M14" s="271">
        <v>0</v>
      </c>
      <c r="N14" s="271">
        <v>0</v>
      </c>
      <c r="O14" s="271">
        <v>0</v>
      </c>
      <c r="P14" s="271">
        <v>0</v>
      </c>
      <c r="Q14" s="271">
        <v>0</v>
      </c>
      <c r="R14" s="271">
        <v>0</v>
      </c>
      <c r="S14" s="271">
        <v>0</v>
      </c>
      <c r="T14" s="272">
        <v>102.8661071978014</v>
      </c>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261"/>
      <c r="AZ14" s="261"/>
      <c r="BA14" s="261"/>
      <c r="BB14" s="261"/>
      <c r="BC14" s="262"/>
      <c r="BD14" s="262"/>
      <c r="BE14" s="262"/>
      <c r="BF14" s="262"/>
      <c r="BG14" s="262"/>
      <c r="BH14" s="262"/>
      <c r="BI14" s="262"/>
      <c r="BJ14" s="262"/>
      <c r="BK14" s="262"/>
      <c r="BL14" s="262"/>
      <c r="BM14" s="262"/>
      <c r="BN14" s="262"/>
      <c r="BO14" s="262"/>
      <c r="BP14" s="262"/>
      <c r="BQ14" s="262"/>
      <c r="BR14" s="262"/>
      <c r="BS14" s="262"/>
      <c r="BT14" s="262"/>
      <c r="BU14" s="262"/>
      <c r="BV14" s="262"/>
      <c r="BW14" s="262"/>
      <c r="BX14" s="262"/>
      <c r="BY14" s="262"/>
      <c r="BZ14" s="262"/>
      <c r="CA14" s="262"/>
      <c r="CB14" s="262"/>
      <c r="CC14" s="262"/>
      <c r="CD14" s="262"/>
      <c r="CE14" s="262"/>
      <c r="CF14" s="262"/>
      <c r="CG14" s="262"/>
      <c r="CH14" s="262"/>
      <c r="CI14" s="262"/>
      <c r="CJ14" s="262"/>
      <c r="CK14" s="262"/>
      <c r="CL14" s="262"/>
      <c r="CM14" s="262"/>
      <c r="CN14" s="262"/>
      <c r="CO14" s="262"/>
      <c r="CP14" s="262"/>
      <c r="CQ14" s="262"/>
      <c r="CR14" s="262"/>
      <c r="CS14" s="262"/>
      <c r="CT14" s="262"/>
      <c r="CU14" s="262"/>
      <c r="CV14" s="262"/>
      <c r="CW14" s="262"/>
      <c r="CX14" s="262"/>
      <c r="CY14" s="262"/>
    </row>
    <row r="15" spans="1:103" ht="28.5" customHeight="1">
      <c r="A15" s="365"/>
      <c r="B15" s="368" t="s">
        <v>135</v>
      </c>
      <c r="C15" s="369"/>
      <c r="D15" s="269">
        <v>2.0559644504404657</v>
      </c>
      <c r="E15" s="269">
        <v>0</v>
      </c>
      <c r="F15" s="269">
        <v>0</v>
      </c>
      <c r="G15" s="269">
        <v>0</v>
      </c>
      <c r="H15" s="269">
        <v>0</v>
      </c>
      <c r="I15" s="269">
        <v>0</v>
      </c>
      <c r="J15" s="269">
        <v>2.0559644504404657</v>
      </c>
      <c r="K15" s="269">
        <v>0</v>
      </c>
      <c r="L15" s="269">
        <v>0</v>
      </c>
      <c r="M15" s="269">
        <v>0</v>
      </c>
      <c r="N15" s="269">
        <v>0</v>
      </c>
      <c r="O15" s="269">
        <v>0</v>
      </c>
      <c r="P15" s="269">
        <v>0</v>
      </c>
      <c r="Q15" s="269">
        <v>0</v>
      </c>
      <c r="R15" s="269">
        <v>0</v>
      </c>
      <c r="S15" s="269">
        <v>0</v>
      </c>
      <c r="T15" s="270">
        <v>2.0559644504404657</v>
      </c>
      <c r="U15" s="261"/>
      <c r="V15" s="261"/>
      <c r="W15" s="261"/>
      <c r="X15" s="261"/>
      <c r="Y15" s="261"/>
      <c r="Z15" s="261"/>
      <c r="AA15" s="261"/>
      <c r="AB15" s="261"/>
      <c r="AC15" s="261"/>
      <c r="AD15" s="261"/>
      <c r="AE15" s="261"/>
      <c r="AF15" s="261"/>
      <c r="AG15" s="261"/>
      <c r="AH15" s="261"/>
      <c r="AI15" s="261"/>
      <c r="AJ15" s="261"/>
      <c r="AK15" s="261"/>
      <c r="AL15" s="261"/>
      <c r="AM15" s="261"/>
      <c r="AN15" s="261"/>
      <c r="AO15" s="261"/>
      <c r="AP15" s="261"/>
      <c r="AQ15" s="261"/>
      <c r="AR15" s="261"/>
      <c r="AS15" s="261"/>
      <c r="AT15" s="261"/>
      <c r="AU15" s="261"/>
      <c r="AV15" s="261"/>
      <c r="AW15" s="261"/>
      <c r="AX15" s="261"/>
      <c r="AY15" s="261"/>
      <c r="AZ15" s="261"/>
      <c r="BA15" s="261"/>
      <c r="BB15" s="261"/>
      <c r="BC15" s="262"/>
      <c r="BD15" s="262"/>
      <c r="BE15" s="262"/>
      <c r="BF15" s="262"/>
      <c r="BG15" s="262"/>
      <c r="BH15" s="262"/>
      <c r="BI15" s="262"/>
      <c r="BJ15" s="262"/>
      <c r="BK15" s="262"/>
      <c r="BL15" s="262"/>
      <c r="BM15" s="262"/>
      <c r="BN15" s="262"/>
      <c r="BO15" s="262"/>
      <c r="BP15" s="262"/>
      <c r="BQ15" s="262"/>
      <c r="BR15" s="262"/>
      <c r="BS15" s="262"/>
      <c r="BT15" s="262"/>
      <c r="BU15" s="262"/>
      <c r="BV15" s="262"/>
      <c r="BW15" s="262"/>
      <c r="BX15" s="262"/>
      <c r="BY15" s="262"/>
      <c r="BZ15" s="262"/>
      <c r="CA15" s="262"/>
      <c r="CB15" s="262"/>
      <c r="CC15" s="262"/>
      <c r="CD15" s="262"/>
      <c r="CE15" s="262"/>
      <c r="CF15" s="262"/>
      <c r="CG15" s="262"/>
      <c r="CH15" s="262"/>
      <c r="CI15" s="262"/>
      <c r="CJ15" s="262"/>
      <c r="CK15" s="262"/>
      <c r="CL15" s="262"/>
      <c r="CM15" s="262"/>
      <c r="CN15" s="262"/>
      <c r="CO15" s="262"/>
      <c r="CP15" s="262"/>
      <c r="CQ15" s="262"/>
      <c r="CR15" s="262"/>
      <c r="CS15" s="262"/>
      <c r="CT15" s="262"/>
      <c r="CU15" s="262"/>
      <c r="CV15" s="262"/>
      <c r="CW15" s="262"/>
      <c r="CX15" s="262"/>
      <c r="CY15" s="262"/>
    </row>
    <row r="16" spans="1:103" ht="28.5" customHeight="1">
      <c r="A16" s="365"/>
      <c r="B16" s="366" t="s">
        <v>136</v>
      </c>
      <c r="C16" s="367"/>
      <c r="D16" s="271">
        <v>83.89304179184654</v>
      </c>
      <c r="E16" s="271">
        <v>0</v>
      </c>
      <c r="F16" s="271">
        <v>9.2598535195591</v>
      </c>
      <c r="G16" s="271">
        <v>0</v>
      </c>
      <c r="H16" s="271">
        <v>0</v>
      </c>
      <c r="I16" s="271">
        <v>339.84014136064377</v>
      </c>
      <c r="J16" s="271">
        <v>432.9930366720494</v>
      </c>
      <c r="K16" s="271">
        <v>0.15512167335746363</v>
      </c>
      <c r="L16" s="271">
        <v>0.1304526539991208</v>
      </c>
      <c r="M16" s="271">
        <v>0</v>
      </c>
      <c r="N16" s="271">
        <v>201.15028941675678</v>
      </c>
      <c r="O16" s="271">
        <v>201.43586374411336</v>
      </c>
      <c r="P16" s="271">
        <v>0</v>
      </c>
      <c r="Q16" s="271">
        <v>171.3329995102843</v>
      </c>
      <c r="R16" s="271">
        <v>171.3329995102843</v>
      </c>
      <c r="S16" s="271">
        <v>0</v>
      </c>
      <c r="T16" s="272">
        <v>805.7618999264471</v>
      </c>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2"/>
      <c r="BD16" s="262"/>
      <c r="BE16" s="262"/>
      <c r="BF16" s="262"/>
      <c r="BG16" s="262"/>
      <c r="BH16" s="262"/>
      <c r="BI16" s="262"/>
      <c r="BJ16" s="262"/>
      <c r="BK16" s="262"/>
      <c r="BL16" s="262"/>
      <c r="BM16" s="262"/>
      <c r="BN16" s="262"/>
      <c r="BO16" s="262"/>
      <c r="BP16" s="262"/>
      <c r="BQ16" s="262"/>
      <c r="BR16" s="262"/>
      <c r="BS16" s="262"/>
      <c r="BT16" s="262"/>
      <c r="BU16" s="262"/>
      <c r="BV16" s="262"/>
      <c r="BW16" s="262"/>
      <c r="BX16" s="262"/>
      <c r="BY16" s="262"/>
      <c r="BZ16" s="262"/>
      <c r="CA16" s="262"/>
      <c r="CB16" s="262"/>
      <c r="CC16" s="262"/>
      <c r="CD16" s="262"/>
      <c r="CE16" s="262"/>
      <c r="CF16" s="262"/>
      <c r="CG16" s="262"/>
      <c r="CH16" s="262"/>
      <c r="CI16" s="262"/>
      <c r="CJ16" s="262"/>
      <c r="CK16" s="262"/>
      <c r="CL16" s="262"/>
      <c r="CM16" s="262"/>
      <c r="CN16" s="262"/>
      <c r="CO16" s="262"/>
      <c r="CP16" s="262"/>
      <c r="CQ16" s="262"/>
      <c r="CR16" s="262"/>
      <c r="CS16" s="262"/>
      <c r="CT16" s="262"/>
      <c r="CU16" s="262"/>
      <c r="CV16" s="262"/>
      <c r="CW16" s="262"/>
      <c r="CX16" s="262"/>
      <c r="CY16" s="262"/>
    </row>
    <row r="17" spans="1:103" ht="28.5" customHeight="1">
      <c r="A17" s="364" t="s">
        <v>137</v>
      </c>
      <c r="B17" s="365"/>
      <c r="C17" s="365"/>
      <c r="D17" s="273">
        <v>128.7593966802635</v>
      </c>
      <c r="E17" s="273">
        <v>139.516945374382</v>
      </c>
      <c r="F17" s="273">
        <v>9.2598535195591</v>
      </c>
      <c r="G17" s="273">
        <v>0</v>
      </c>
      <c r="H17" s="273">
        <v>43.05868170340136</v>
      </c>
      <c r="I17" s="273">
        <v>442.70624855844517</v>
      </c>
      <c r="J17" s="273">
        <v>763.3011258360511</v>
      </c>
      <c r="K17" s="273">
        <v>0.15512167335746363</v>
      </c>
      <c r="L17" s="273">
        <v>0.1304526539991208</v>
      </c>
      <c r="M17" s="273">
        <v>0</v>
      </c>
      <c r="N17" s="273">
        <v>320.39864446899946</v>
      </c>
      <c r="O17" s="273">
        <v>320.68421879635605</v>
      </c>
      <c r="P17" s="273">
        <v>0</v>
      </c>
      <c r="Q17" s="273">
        <v>171.3329995102843</v>
      </c>
      <c r="R17" s="273">
        <v>171.3329995102843</v>
      </c>
      <c r="S17" s="273">
        <v>49.37751444672859</v>
      </c>
      <c r="T17" s="274">
        <v>1304.6958585894201</v>
      </c>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61"/>
      <c r="AS17" s="261"/>
      <c r="AT17" s="261"/>
      <c r="AU17" s="261"/>
      <c r="AV17" s="261"/>
      <c r="AW17" s="261"/>
      <c r="AX17" s="261"/>
      <c r="AY17" s="261"/>
      <c r="AZ17" s="261"/>
      <c r="BA17" s="261"/>
      <c r="BB17" s="261"/>
      <c r="BC17" s="262"/>
      <c r="BD17" s="262"/>
      <c r="BE17" s="262"/>
      <c r="BF17" s="262"/>
      <c r="BG17" s="262"/>
      <c r="BH17" s="262"/>
      <c r="BI17" s="262"/>
      <c r="BJ17" s="262"/>
      <c r="BK17" s="262"/>
      <c r="BL17" s="262"/>
      <c r="BM17" s="262"/>
      <c r="BN17" s="262"/>
      <c r="BO17" s="262"/>
      <c r="BP17" s="262"/>
      <c r="BQ17" s="262"/>
      <c r="BR17" s="262"/>
      <c r="BS17" s="262"/>
      <c r="BT17" s="262"/>
      <c r="BU17" s="262"/>
      <c r="BV17" s="262"/>
      <c r="BW17" s="262"/>
      <c r="BX17" s="262"/>
      <c r="BY17" s="262"/>
      <c r="BZ17" s="262"/>
      <c r="CA17" s="262"/>
      <c r="CB17" s="262"/>
      <c r="CC17" s="262"/>
      <c r="CD17" s="262"/>
      <c r="CE17" s="262"/>
      <c r="CF17" s="262"/>
      <c r="CG17" s="262"/>
      <c r="CH17" s="262"/>
      <c r="CI17" s="262"/>
      <c r="CJ17" s="262"/>
      <c r="CK17" s="262"/>
      <c r="CL17" s="262"/>
      <c r="CM17" s="262"/>
      <c r="CN17" s="262"/>
      <c r="CO17" s="262"/>
      <c r="CP17" s="262"/>
      <c r="CQ17" s="262"/>
      <c r="CR17" s="262"/>
      <c r="CS17" s="262"/>
      <c r="CT17" s="262"/>
      <c r="CU17" s="262"/>
      <c r="CV17" s="262"/>
      <c r="CW17" s="262"/>
      <c r="CX17" s="262"/>
      <c r="CY17" s="262"/>
    </row>
    <row r="18" spans="1:103" ht="12" customHeight="1">
      <c r="A18" s="366"/>
      <c r="B18" s="367"/>
      <c r="C18" s="367"/>
      <c r="D18" s="271"/>
      <c r="E18" s="271"/>
      <c r="F18" s="271"/>
      <c r="G18" s="271"/>
      <c r="H18" s="271"/>
      <c r="I18" s="271"/>
      <c r="J18" s="271"/>
      <c r="K18" s="271"/>
      <c r="L18" s="271"/>
      <c r="M18" s="271"/>
      <c r="N18" s="271"/>
      <c r="O18" s="271"/>
      <c r="P18" s="271"/>
      <c r="Q18" s="271"/>
      <c r="R18" s="271"/>
      <c r="S18" s="271"/>
      <c r="T18" s="272"/>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row>
    <row r="19" spans="1:103" ht="28.5" customHeight="1">
      <c r="A19" s="364" t="s">
        <v>4</v>
      </c>
      <c r="B19" s="360" t="s">
        <v>39</v>
      </c>
      <c r="C19" s="361"/>
      <c r="D19" s="275">
        <v>0.1297417324956768</v>
      </c>
      <c r="E19" s="275">
        <v>0</v>
      </c>
      <c r="F19" s="275">
        <v>10.095646025234812</v>
      </c>
      <c r="G19" s="275">
        <v>1481.4366352646261</v>
      </c>
      <c r="H19" s="275">
        <v>0</v>
      </c>
      <c r="I19" s="275">
        <v>380.70611757714744</v>
      </c>
      <c r="J19" s="275">
        <v>1872.368140599504</v>
      </c>
      <c r="K19" s="275">
        <v>0.05035465056602618</v>
      </c>
      <c r="L19" s="275">
        <v>0.02485247742334204</v>
      </c>
      <c r="M19" s="275">
        <v>0</v>
      </c>
      <c r="N19" s="275">
        <v>107.6914261940884</v>
      </c>
      <c r="O19" s="275">
        <v>107.76663332207777</v>
      </c>
      <c r="P19" s="275">
        <v>0</v>
      </c>
      <c r="Q19" s="275">
        <v>184.66734480532764</v>
      </c>
      <c r="R19" s="275">
        <v>184.66734480532764</v>
      </c>
      <c r="S19" s="275">
        <v>0</v>
      </c>
      <c r="T19" s="276">
        <v>2164.802118726909</v>
      </c>
      <c r="U19" s="261"/>
      <c r="V19" s="261"/>
      <c r="W19" s="261"/>
      <c r="X19" s="261"/>
      <c r="Y19" s="261"/>
      <c r="Z19" s="261"/>
      <c r="AA19" s="261"/>
      <c r="AB19" s="261"/>
      <c r="AC19" s="261"/>
      <c r="AD19" s="261"/>
      <c r="AE19" s="261"/>
      <c r="AF19" s="261"/>
      <c r="AG19" s="261"/>
      <c r="AH19" s="261"/>
      <c r="AI19" s="261"/>
      <c r="AJ19" s="261"/>
      <c r="AK19" s="261"/>
      <c r="AL19" s="261"/>
      <c r="AM19" s="261"/>
      <c r="AN19" s="261"/>
      <c r="AO19" s="261"/>
      <c r="AP19" s="261"/>
      <c r="AQ19" s="261"/>
      <c r="AR19" s="261"/>
      <c r="AS19" s="261"/>
      <c r="AT19" s="261"/>
      <c r="AU19" s="261"/>
      <c r="AV19" s="261"/>
      <c r="AW19" s="261"/>
      <c r="AX19" s="261"/>
      <c r="AY19" s="261"/>
      <c r="AZ19" s="261"/>
      <c r="BA19" s="261"/>
      <c r="BB19" s="261"/>
      <c r="BC19" s="262"/>
      <c r="BD19" s="262"/>
      <c r="BE19" s="262"/>
      <c r="BF19" s="262"/>
      <c r="BG19" s="262"/>
      <c r="BH19" s="262"/>
      <c r="BI19" s="262"/>
      <c r="BJ19" s="262"/>
      <c r="BK19" s="262"/>
      <c r="BL19" s="262"/>
      <c r="BM19" s="262"/>
      <c r="BN19" s="262"/>
      <c r="BO19" s="262"/>
      <c r="BP19" s="262"/>
      <c r="BQ19" s="262"/>
      <c r="BR19" s="262"/>
      <c r="BS19" s="262"/>
      <c r="BT19" s="262"/>
      <c r="BU19" s="262"/>
      <c r="BV19" s="262"/>
      <c r="BW19" s="262"/>
      <c r="BX19" s="262"/>
      <c r="BY19" s="262"/>
      <c r="BZ19" s="262"/>
      <c r="CA19" s="262"/>
      <c r="CB19" s="262"/>
      <c r="CC19" s="262"/>
      <c r="CD19" s="262"/>
      <c r="CE19" s="262"/>
      <c r="CF19" s="262"/>
      <c r="CG19" s="262"/>
      <c r="CH19" s="262"/>
      <c r="CI19" s="262"/>
      <c r="CJ19" s="262"/>
      <c r="CK19" s="262"/>
      <c r="CL19" s="262"/>
      <c r="CM19" s="262"/>
      <c r="CN19" s="262"/>
      <c r="CO19" s="262"/>
      <c r="CP19" s="262"/>
      <c r="CQ19" s="262"/>
      <c r="CR19" s="262"/>
      <c r="CS19" s="262"/>
      <c r="CT19" s="262"/>
      <c r="CU19" s="262"/>
      <c r="CV19" s="262"/>
      <c r="CW19" s="262"/>
      <c r="CX19" s="262"/>
      <c r="CY19" s="262"/>
    </row>
    <row r="20" spans="1:103" ht="28.5" customHeight="1">
      <c r="A20" s="365"/>
      <c r="B20" s="368" t="s">
        <v>40</v>
      </c>
      <c r="C20" s="369"/>
      <c r="D20" s="269">
        <v>0.27331838099967437</v>
      </c>
      <c r="E20" s="269">
        <v>0</v>
      </c>
      <c r="F20" s="269">
        <v>1.974318432798687</v>
      </c>
      <c r="G20" s="269">
        <v>0.34249462345000004</v>
      </c>
      <c r="H20" s="269">
        <v>0</v>
      </c>
      <c r="I20" s="269">
        <v>74.64149545388085</v>
      </c>
      <c r="J20" s="269">
        <v>77.23162689112921</v>
      </c>
      <c r="K20" s="269">
        <v>0.009847424775110386</v>
      </c>
      <c r="L20" s="269">
        <v>0.004860184692982633</v>
      </c>
      <c r="M20" s="269">
        <v>0</v>
      </c>
      <c r="N20" s="269">
        <v>23.184313922314306</v>
      </c>
      <c r="O20" s="269">
        <v>23.1990215317824</v>
      </c>
      <c r="P20" s="269">
        <v>0</v>
      </c>
      <c r="Q20" s="269">
        <v>36.11380013461484</v>
      </c>
      <c r="R20" s="269">
        <v>36.11380013461484</v>
      </c>
      <c r="S20" s="269">
        <v>0</v>
      </c>
      <c r="T20" s="270">
        <v>136.54444855752647</v>
      </c>
      <c r="U20" s="261"/>
      <c r="V20" s="261"/>
      <c r="W20" s="261"/>
      <c r="X20" s="261"/>
      <c r="Y20" s="261"/>
      <c r="Z20" s="261"/>
      <c r="AA20" s="261"/>
      <c r="AB20" s="261"/>
      <c r="AC20" s="261"/>
      <c r="AD20" s="261"/>
      <c r="AE20" s="261"/>
      <c r="AF20" s="261"/>
      <c r="AG20" s="261"/>
      <c r="AH20" s="261"/>
      <c r="AI20" s="261"/>
      <c r="AJ20" s="261"/>
      <c r="AK20" s="261"/>
      <c r="AL20" s="261"/>
      <c r="AM20" s="261"/>
      <c r="AN20" s="261"/>
      <c r="AO20" s="261"/>
      <c r="AP20" s="261"/>
      <c r="AQ20" s="261"/>
      <c r="AR20" s="261"/>
      <c r="AS20" s="261"/>
      <c r="AT20" s="261"/>
      <c r="AU20" s="261"/>
      <c r="AV20" s="261"/>
      <c r="AW20" s="261"/>
      <c r="AX20" s="261"/>
      <c r="AY20" s="261"/>
      <c r="AZ20" s="261"/>
      <c r="BA20" s="261"/>
      <c r="BB20" s="261"/>
      <c r="BC20" s="262"/>
      <c r="BD20" s="262"/>
      <c r="BE20" s="262"/>
      <c r="BF20" s="262"/>
      <c r="BG20" s="262"/>
      <c r="BH20" s="262"/>
      <c r="BI20" s="262"/>
      <c r="BJ20" s="262"/>
      <c r="BK20" s="262"/>
      <c r="BL20" s="262"/>
      <c r="BM20" s="262"/>
      <c r="BN20" s="262"/>
      <c r="BO20" s="262"/>
      <c r="BP20" s="262"/>
      <c r="BQ20" s="262"/>
      <c r="BR20" s="262"/>
      <c r="BS20" s="262"/>
      <c r="BT20" s="262"/>
      <c r="BU20" s="262"/>
      <c r="BV20" s="262"/>
      <c r="BW20" s="262"/>
      <c r="BX20" s="262"/>
      <c r="BY20" s="262"/>
      <c r="BZ20" s="262"/>
      <c r="CA20" s="262"/>
      <c r="CB20" s="262"/>
      <c r="CC20" s="262"/>
      <c r="CD20" s="262"/>
      <c r="CE20" s="262"/>
      <c r="CF20" s="262"/>
      <c r="CG20" s="262"/>
      <c r="CH20" s="262"/>
      <c r="CI20" s="262"/>
      <c r="CJ20" s="262"/>
      <c r="CK20" s="262"/>
      <c r="CL20" s="262"/>
      <c r="CM20" s="262"/>
      <c r="CN20" s="262"/>
      <c r="CO20" s="262"/>
      <c r="CP20" s="262"/>
      <c r="CQ20" s="262"/>
      <c r="CR20" s="262"/>
      <c r="CS20" s="262"/>
      <c r="CT20" s="262"/>
      <c r="CU20" s="262"/>
      <c r="CV20" s="262"/>
      <c r="CW20" s="262"/>
      <c r="CX20" s="262"/>
      <c r="CY20" s="262"/>
    </row>
    <row r="21" spans="1:103" ht="28.5" customHeight="1">
      <c r="A21" s="365"/>
      <c r="B21" s="360" t="s">
        <v>41</v>
      </c>
      <c r="C21" s="361"/>
      <c r="D21" s="275">
        <v>175.704362872341</v>
      </c>
      <c r="E21" s="275">
        <v>0</v>
      </c>
      <c r="F21" s="275">
        <v>111.27343577554925</v>
      </c>
      <c r="G21" s="275">
        <v>22.966794568186998</v>
      </c>
      <c r="H21" s="275">
        <v>0</v>
      </c>
      <c r="I21" s="275">
        <v>87.21590407036462</v>
      </c>
      <c r="J21" s="275">
        <v>397.16049728644185</v>
      </c>
      <c r="K21" s="275">
        <v>0.055058257187782934</v>
      </c>
      <c r="L21" s="275">
        <v>1.125172217818663</v>
      </c>
      <c r="M21" s="275">
        <v>0</v>
      </c>
      <c r="N21" s="275">
        <v>1362.3580160427573</v>
      </c>
      <c r="O21" s="275">
        <v>1363.5382465177638</v>
      </c>
      <c r="P21" s="275">
        <v>0</v>
      </c>
      <c r="Q21" s="275">
        <v>265.683797846355</v>
      </c>
      <c r="R21" s="275">
        <v>265.683797846355</v>
      </c>
      <c r="S21" s="275">
        <v>0</v>
      </c>
      <c r="T21" s="276">
        <v>2026.3825416505606</v>
      </c>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1"/>
      <c r="BA21" s="261"/>
      <c r="BB21" s="261"/>
      <c r="BC21" s="262"/>
      <c r="BD21" s="262"/>
      <c r="BE21" s="262"/>
      <c r="BF21" s="262"/>
      <c r="BG21" s="262"/>
      <c r="BH21" s="262"/>
      <c r="BI21" s="262"/>
      <c r="BJ21" s="262"/>
      <c r="BK21" s="262"/>
      <c r="BL21" s="262"/>
      <c r="BM21" s="262"/>
      <c r="BN21" s="262"/>
      <c r="BO21" s="262"/>
      <c r="BP21" s="262"/>
      <c r="BQ21" s="262"/>
      <c r="BR21" s="262"/>
      <c r="BS21" s="262"/>
      <c r="BT21" s="262"/>
      <c r="BU21" s="262"/>
      <c r="BV21" s="262"/>
      <c r="BW21" s="262"/>
      <c r="BX21" s="262"/>
      <c r="BY21" s="262"/>
      <c r="BZ21" s="262"/>
      <c r="CA21" s="262"/>
      <c r="CB21" s="262"/>
      <c r="CC21" s="262"/>
      <c r="CD21" s="262"/>
      <c r="CE21" s="262"/>
      <c r="CF21" s="262"/>
      <c r="CG21" s="262"/>
      <c r="CH21" s="262"/>
      <c r="CI21" s="262"/>
      <c r="CJ21" s="262"/>
      <c r="CK21" s="262"/>
      <c r="CL21" s="262"/>
      <c r="CM21" s="262"/>
      <c r="CN21" s="262"/>
      <c r="CO21" s="262"/>
      <c r="CP21" s="262"/>
      <c r="CQ21" s="262"/>
      <c r="CR21" s="262"/>
      <c r="CS21" s="262"/>
      <c r="CT21" s="262"/>
      <c r="CU21" s="262"/>
      <c r="CV21" s="262"/>
      <c r="CW21" s="262"/>
      <c r="CX21" s="262"/>
      <c r="CY21" s="262"/>
    </row>
    <row r="22" spans="1:103" ht="28.5" customHeight="1">
      <c r="A22" s="364" t="s">
        <v>138</v>
      </c>
      <c r="B22" s="365"/>
      <c r="C22" s="365"/>
      <c r="D22" s="273">
        <v>176.10742298583634</v>
      </c>
      <c r="E22" s="273">
        <v>0</v>
      </c>
      <c r="F22" s="273">
        <v>123.34340023358274</v>
      </c>
      <c r="G22" s="273">
        <v>1504.745924456263</v>
      </c>
      <c r="H22" s="273">
        <v>0</v>
      </c>
      <c r="I22" s="273">
        <v>542.5635171013929</v>
      </c>
      <c r="J22" s="273">
        <v>2346.760264777075</v>
      </c>
      <c r="K22" s="273">
        <v>0.1152603325289195</v>
      </c>
      <c r="L22" s="273">
        <v>1.1548848799349876</v>
      </c>
      <c r="M22" s="273">
        <v>0</v>
      </c>
      <c r="N22" s="273">
        <v>1493.23375615916</v>
      </c>
      <c r="O22" s="273">
        <v>1494.503901371624</v>
      </c>
      <c r="P22" s="273">
        <v>0</v>
      </c>
      <c r="Q22" s="273">
        <v>486.46494278629746</v>
      </c>
      <c r="R22" s="273">
        <v>486.46494278629746</v>
      </c>
      <c r="S22" s="273">
        <v>0</v>
      </c>
      <c r="T22" s="274">
        <v>4327.7291089349965</v>
      </c>
      <c r="U22" s="261"/>
      <c r="V22" s="261"/>
      <c r="W22" s="261"/>
      <c r="X22" s="261"/>
      <c r="Y22" s="261"/>
      <c r="Z22" s="261"/>
      <c r="AA22" s="261"/>
      <c r="AB22" s="261"/>
      <c r="AC22" s="261"/>
      <c r="AD22" s="261"/>
      <c r="AE22" s="261"/>
      <c r="AF22" s="261"/>
      <c r="AG22" s="261"/>
      <c r="AH22" s="261"/>
      <c r="AI22" s="261"/>
      <c r="AJ22" s="261"/>
      <c r="AK22" s="261"/>
      <c r="AL22" s="261"/>
      <c r="AM22" s="261"/>
      <c r="AN22" s="261"/>
      <c r="AO22" s="261"/>
      <c r="AP22" s="261"/>
      <c r="AQ22" s="261"/>
      <c r="AR22" s="261"/>
      <c r="AS22" s="261"/>
      <c r="AT22" s="261"/>
      <c r="AU22" s="261"/>
      <c r="AV22" s="261"/>
      <c r="AW22" s="261"/>
      <c r="AX22" s="261"/>
      <c r="AY22" s="261"/>
      <c r="AZ22" s="261"/>
      <c r="BA22" s="261"/>
      <c r="BB22" s="261"/>
      <c r="BC22" s="262"/>
      <c r="BD22" s="262"/>
      <c r="BE22" s="262"/>
      <c r="BF22" s="262"/>
      <c r="BG22" s="262"/>
      <c r="BH22" s="262"/>
      <c r="BI22" s="262"/>
      <c r="BJ22" s="262"/>
      <c r="BK22" s="262"/>
      <c r="BL22" s="262"/>
      <c r="BM22" s="262"/>
      <c r="BN22" s="262"/>
      <c r="BO22" s="262"/>
      <c r="BP22" s="262"/>
      <c r="BQ22" s="262"/>
      <c r="BR22" s="262"/>
      <c r="BS22" s="262"/>
      <c r="BT22" s="262"/>
      <c r="BU22" s="262"/>
      <c r="BV22" s="262"/>
      <c r="BW22" s="262"/>
      <c r="BX22" s="262"/>
      <c r="BY22" s="262"/>
      <c r="BZ22" s="262"/>
      <c r="CA22" s="262"/>
      <c r="CB22" s="262"/>
      <c r="CC22" s="262"/>
      <c r="CD22" s="262"/>
      <c r="CE22" s="262"/>
      <c r="CF22" s="262"/>
      <c r="CG22" s="262"/>
      <c r="CH22" s="262"/>
      <c r="CI22" s="262"/>
      <c r="CJ22" s="262"/>
      <c r="CK22" s="262"/>
      <c r="CL22" s="262"/>
      <c r="CM22" s="262"/>
      <c r="CN22" s="262"/>
      <c r="CO22" s="262"/>
      <c r="CP22" s="262"/>
      <c r="CQ22" s="262"/>
      <c r="CR22" s="262"/>
      <c r="CS22" s="262"/>
      <c r="CT22" s="262"/>
      <c r="CU22" s="262"/>
      <c r="CV22" s="262"/>
      <c r="CW22" s="262"/>
      <c r="CX22" s="262"/>
      <c r="CY22" s="262"/>
    </row>
    <row r="23" spans="1:103" ht="12" customHeight="1">
      <c r="A23" s="366"/>
      <c r="B23" s="367"/>
      <c r="C23" s="367"/>
      <c r="D23" s="271"/>
      <c r="E23" s="271"/>
      <c r="F23" s="271"/>
      <c r="G23" s="271"/>
      <c r="H23" s="271"/>
      <c r="I23" s="271"/>
      <c r="J23" s="271"/>
      <c r="K23" s="271"/>
      <c r="L23" s="271"/>
      <c r="M23" s="271"/>
      <c r="N23" s="271"/>
      <c r="O23" s="271"/>
      <c r="P23" s="271"/>
      <c r="Q23" s="271"/>
      <c r="R23" s="271"/>
      <c r="S23" s="271"/>
      <c r="T23" s="272"/>
      <c r="U23" s="261"/>
      <c r="V23" s="261"/>
      <c r="W23" s="261"/>
      <c r="X23" s="261"/>
      <c r="Y23" s="261"/>
      <c r="Z23" s="261"/>
      <c r="AA23" s="261"/>
      <c r="AB23" s="261"/>
      <c r="AC23" s="261"/>
      <c r="AD23" s="261"/>
      <c r="AE23" s="261"/>
      <c r="AF23" s="261"/>
      <c r="AG23" s="261"/>
      <c r="AH23" s="261"/>
      <c r="AI23" s="261"/>
      <c r="AJ23" s="261"/>
      <c r="AK23" s="261"/>
      <c r="AL23" s="261"/>
      <c r="AM23" s="261"/>
      <c r="AN23" s="261"/>
      <c r="AO23" s="261"/>
      <c r="AP23" s="261"/>
      <c r="AQ23" s="261"/>
      <c r="AR23" s="261"/>
      <c r="AS23" s="261"/>
      <c r="AT23" s="261"/>
      <c r="AU23" s="261"/>
      <c r="AV23" s="261"/>
      <c r="AW23" s="261"/>
      <c r="AX23" s="261"/>
      <c r="AY23" s="261"/>
      <c r="AZ23" s="261"/>
      <c r="BA23" s="261"/>
      <c r="BB23" s="261"/>
      <c r="BC23" s="262"/>
      <c r="BD23" s="262"/>
      <c r="BE23" s="262"/>
      <c r="BF23" s="262"/>
      <c r="BG23" s="262"/>
      <c r="BH23" s="262"/>
      <c r="BI23" s="262"/>
      <c r="BJ23" s="262"/>
      <c r="BK23" s="262"/>
      <c r="BL23" s="262"/>
      <c r="BM23" s="262"/>
      <c r="BN23" s="262"/>
      <c r="BO23" s="262"/>
      <c r="BP23" s="262"/>
      <c r="BQ23" s="262"/>
      <c r="BR23" s="262"/>
      <c r="BS23" s="262"/>
      <c r="BT23" s="262"/>
      <c r="BU23" s="262"/>
      <c r="BV23" s="262"/>
      <c r="BW23" s="262"/>
      <c r="BX23" s="262"/>
      <c r="BY23" s="262"/>
      <c r="BZ23" s="262"/>
      <c r="CA23" s="262"/>
      <c r="CB23" s="262"/>
      <c r="CC23" s="262"/>
      <c r="CD23" s="262"/>
      <c r="CE23" s="262"/>
      <c r="CF23" s="262"/>
      <c r="CG23" s="262"/>
      <c r="CH23" s="262"/>
      <c r="CI23" s="262"/>
      <c r="CJ23" s="262"/>
      <c r="CK23" s="262"/>
      <c r="CL23" s="262"/>
      <c r="CM23" s="262"/>
      <c r="CN23" s="262"/>
      <c r="CO23" s="262"/>
      <c r="CP23" s="262"/>
      <c r="CQ23" s="262"/>
      <c r="CR23" s="262"/>
      <c r="CS23" s="262"/>
      <c r="CT23" s="262"/>
      <c r="CU23" s="262"/>
      <c r="CV23" s="262"/>
      <c r="CW23" s="262"/>
      <c r="CX23" s="262"/>
      <c r="CY23" s="262"/>
    </row>
    <row r="24" spans="1:103" ht="28.5" customHeight="1">
      <c r="A24" s="360" t="s">
        <v>69</v>
      </c>
      <c r="B24" s="361"/>
      <c r="C24" s="361"/>
      <c r="D24" s="275">
        <v>15.736477003069924</v>
      </c>
      <c r="E24" s="275">
        <v>0</v>
      </c>
      <c r="F24" s="275">
        <v>11.261868667440663</v>
      </c>
      <c r="G24" s="275">
        <v>0</v>
      </c>
      <c r="H24" s="275">
        <v>0</v>
      </c>
      <c r="I24" s="275">
        <v>288.7575292584169</v>
      </c>
      <c r="J24" s="275">
        <v>315.7558749289275</v>
      </c>
      <c r="K24" s="275">
        <v>0.2598504696113692</v>
      </c>
      <c r="L24" s="275">
        <v>0.7771377462202365</v>
      </c>
      <c r="M24" s="275">
        <v>0</v>
      </c>
      <c r="N24" s="275">
        <v>548.3558882522634</v>
      </c>
      <c r="O24" s="275">
        <v>549.392876468095</v>
      </c>
      <c r="P24" s="275">
        <v>0</v>
      </c>
      <c r="Q24" s="275">
        <v>343.62907549964876</v>
      </c>
      <c r="R24" s="275">
        <v>343.62907549964876</v>
      </c>
      <c r="S24" s="275">
        <v>0</v>
      </c>
      <c r="T24" s="276">
        <v>1208.7778268966713</v>
      </c>
      <c r="U24" s="261"/>
      <c r="V24" s="261"/>
      <c r="W24" s="261"/>
      <c r="X24" s="261"/>
      <c r="Y24" s="261"/>
      <c r="Z24" s="261"/>
      <c r="AA24" s="261"/>
      <c r="AB24" s="261"/>
      <c r="AC24" s="261"/>
      <c r="AD24" s="261"/>
      <c r="AE24" s="261"/>
      <c r="AF24" s="261"/>
      <c r="AG24" s="261"/>
      <c r="AH24" s="261"/>
      <c r="AI24" s="261"/>
      <c r="AJ24" s="261"/>
      <c r="AK24" s="261"/>
      <c r="AL24" s="261"/>
      <c r="AM24" s="261"/>
      <c r="AN24" s="261"/>
      <c r="AO24" s="261"/>
      <c r="AP24" s="261"/>
      <c r="AQ24" s="261"/>
      <c r="AR24" s="261"/>
      <c r="AS24" s="261"/>
      <c r="AT24" s="261"/>
      <c r="AU24" s="261"/>
      <c r="AV24" s="261"/>
      <c r="AW24" s="261"/>
      <c r="AX24" s="261"/>
      <c r="AY24" s="261"/>
      <c r="AZ24" s="261"/>
      <c r="BA24" s="261"/>
      <c r="BB24" s="261"/>
      <c r="BC24" s="262"/>
      <c r="BD24" s="262"/>
      <c r="BE24" s="262"/>
      <c r="BF24" s="262"/>
      <c r="BG24" s="262"/>
      <c r="BH24" s="262"/>
      <c r="BI24" s="262"/>
      <c r="BJ24" s="262"/>
      <c r="BK24" s="262"/>
      <c r="BL24" s="262"/>
      <c r="BM24" s="262"/>
      <c r="BN24" s="262"/>
      <c r="BO24" s="262"/>
      <c r="BP24" s="262"/>
      <c r="BQ24" s="262"/>
      <c r="BR24" s="262"/>
      <c r="BS24" s="262"/>
      <c r="BT24" s="262"/>
      <c r="BU24" s="262"/>
      <c r="BV24" s="262"/>
      <c r="BW24" s="262"/>
      <c r="BX24" s="262"/>
      <c r="BY24" s="262"/>
      <c r="BZ24" s="262"/>
      <c r="CA24" s="262"/>
      <c r="CB24" s="262"/>
      <c r="CC24" s="262"/>
      <c r="CD24" s="262"/>
      <c r="CE24" s="262"/>
      <c r="CF24" s="262"/>
      <c r="CG24" s="262"/>
      <c r="CH24" s="262"/>
      <c r="CI24" s="262"/>
      <c r="CJ24" s="262"/>
      <c r="CK24" s="262"/>
      <c r="CL24" s="262"/>
      <c r="CM24" s="262"/>
      <c r="CN24" s="262"/>
      <c r="CO24" s="262"/>
      <c r="CP24" s="262"/>
      <c r="CQ24" s="262"/>
      <c r="CR24" s="262"/>
      <c r="CS24" s="262"/>
      <c r="CT24" s="262"/>
      <c r="CU24" s="262"/>
      <c r="CV24" s="262"/>
      <c r="CW24" s="262"/>
      <c r="CX24" s="262"/>
      <c r="CY24" s="262"/>
    </row>
    <row r="25" spans="1:103" ht="28.5" customHeight="1">
      <c r="A25" s="368" t="s">
        <v>14</v>
      </c>
      <c r="B25" s="369"/>
      <c r="C25" s="369"/>
      <c r="D25" s="269">
        <v>231.36565920677984</v>
      </c>
      <c r="E25" s="269">
        <v>0</v>
      </c>
      <c r="F25" s="269">
        <v>207.76279433619447</v>
      </c>
      <c r="G25" s="269">
        <v>0</v>
      </c>
      <c r="H25" s="269">
        <v>4.925098731335671</v>
      </c>
      <c r="I25" s="269">
        <v>182.2726877448821</v>
      </c>
      <c r="J25" s="269">
        <v>626.326240019192</v>
      </c>
      <c r="K25" s="269">
        <v>4.01764526746016</v>
      </c>
      <c r="L25" s="269">
        <v>3.1315549515141803</v>
      </c>
      <c r="M25" s="269">
        <v>0</v>
      </c>
      <c r="N25" s="269">
        <v>3218.071397996542</v>
      </c>
      <c r="O25" s="269">
        <v>3225.2205982155165</v>
      </c>
      <c r="P25" s="269">
        <v>0</v>
      </c>
      <c r="Q25" s="269">
        <v>5036.13624347498</v>
      </c>
      <c r="R25" s="269">
        <v>5036.13624347498</v>
      </c>
      <c r="S25" s="269">
        <v>0</v>
      </c>
      <c r="T25" s="270">
        <v>8887.683081709689</v>
      </c>
      <c r="U25" s="261"/>
      <c r="V25" s="261"/>
      <c r="W25" s="261"/>
      <c r="X25" s="261"/>
      <c r="Y25" s="261"/>
      <c r="Z25" s="261"/>
      <c r="AA25" s="261"/>
      <c r="AB25" s="261"/>
      <c r="AC25" s="261"/>
      <c r="AD25" s="261"/>
      <c r="AE25" s="261"/>
      <c r="AF25" s="261"/>
      <c r="AG25" s="261"/>
      <c r="AH25" s="261"/>
      <c r="AI25" s="261"/>
      <c r="AJ25" s="261"/>
      <c r="AK25" s="261"/>
      <c r="AL25" s="261"/>
      <c r="AM25" s="261"/>
      <c r="AN25" s="261"/>
      <c r="AO25" s="261"/>
      <c r="AP25" s="261"/>
      <c r="AQ25" s="261"/>
      <c r="AR25" s="261"/>
      <c r="AS25" s="261"/>
      <c r="AT25" s="261"/>
      <c r="AU25" s="261"/>
      <c r="AV25" s="261"/>
      <c r="AW25" s="261"/>
      <c r="AX25" s="261"/>
      <c r="AY25" s="261"/>
      <c r="AZ25" s="261"/>
      <c r="BA25" s="261"/>
      <c r="BB25" s="261"/>
      <c r="BC25" s="262"/>
      <c r="BD25" s="262"/>
      <c r="BE25" s="262"/>
      <c r="BF25" s="262"/>
      <c r="BG25" s="262"/>
      <c r="BH25" s="262"/>
      <c r="BI25" s="262"/>
      <c r="BJ25" s="262"/>
      <c r="BK25" s="262"/>
      <c r="BL25" s="262"/>
      <c r="BM25" s="262"/>
      <c r="BN25" s="262"/>
      <c r="BO25" s="262"/>
      <c r="BP25" s="262"/>
      <c r="BQ25" s="262"/>
      <c r="BR25" s="262"/>
      <c r="BS25" s="262"/>
      <c r="BT25" s="262"/>
      <c r="BU25" s="262"/>
      <c r="BV25" s="262"/>
      <c r="BW25" s="262"/>
      <c r="BX25" s="262"/>
      <c r="BY25" s="262"/>
      <c r="BZ25" s="262"/>
      <c r="CA25" s="262"/>
      <c r="CB25" s="262"/>
      <c r="CC25" s="262"/>
      <c r="CD25" s="262"/>
      <c r="CE25" s="262"/>
      <c r="CF25" s="262"/>
      <c r="CG25" s="262"/>
      <c r="CH25" s="262"/>
      <c r="CI25" s="262"/>
      <c r="CJ25" s="262"/>
      <c r="CK25" s="262"/>
      <c r="CL25" s="262"/>
      <c r="CM25" s="262"/>
      <c r="CN25" s="262"/>
      <c r="CO25" s="262"/>
      <c r="CP25" s="262"/>
      <c r="CQ25" s="262"/>
      <c r="CR25" s="262"/>
      <c r="CS25" s="262"/>
      <c r="CT25" s="262"/>
      <c r="CU25" s="262"/>
      <c r="CV25" s="262"/>
      <c r="CW25" s="262"/>
      <c r="CX25" s="262"/>
      <c r="CY25" s="262"/>
    </row>
    <row r="26" spans="1:103" ht="28.5" customHeight="1">
      <c r="A26" s="360" t="s">
        <v>13</v>
      </c>
      <c r="B26" s="361"/>
      <c r="C26" s="361"/>
      <c r="D26" s="275">
        <v>28.54175492816222</v>
      </c>
      <c r="E26" s="275">
        <v>0</v>
      </c>
      <c r="F26" s="275">
        <v>13.308523033561565</v>
      </c>
      <c r="G26" s="275">
        <v>0</v>
      </c>
      <c r="H26" s="275">
        <v>20.211759139707908</v>
      </c>
      <c r="I26" s="275">
        <v>51.52200959765954</v>
      </c>
      <c r="J26" s="275">
        <v>113.58404669909123</v>
      </c>
      <c r="K26" s="275">
        <v>1.9521864091647976</v>
      </c>
      <c r="L26" s="275">
        <v>0.4918689668993068</v>
      </c>
      <c r="M26" s="275">
        <v>0</v>
      </c>
      <c r="N26" s="275">
        <v>359.74885143180404</v>
      </c>
      <c r="O26" s="275">
        <v>362.19290680786816</v>
      </c>
      <c r="P26" s="275">
        <v>0</v>
      </c>
      <c r="Q26" s="275">
        <v>1634.8604437110807</v>
      </c>
      <c r="R26" s="275">
        <v>1634.8604437110807</v>
      </c>
      <c r="S26" s="275">
        <v>0</v>
      </c>
      <c r="T26" s="276">
        <v>2110.63739721804</v>
      </c>
      <c r="U26" s="261"/>
      <c r="V26" s="261"/>
      <c r="W26" s="261"/>
      <c r="X26" s="261"/>
      <c r="Y26" s="261"/>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61"/>
      <c r="AY26" s="261"/>
      <c r="AZ26" s="261"/>
      <c r="BA26" s="261"/>
      <c r="BB26" s="261"/>
      <c r="BC26" s="262"/>
      <c r="BD26" s="262"/>
      <c r="BE26" s="262"/>
      <c r="BF26" s="262"/>
      <c r="BG26" s="262"/>
      <c r="BH26" s="262"/>
      <c r="BI26" s="262"/>
      <c r="BJ26" s="262"/>
      <c r="BK26" s="262"/>
      <c r="BL26" s="262"/>
      <c r="BM26" s="262"/>
      <c r="BN26" s="262"/>
      <c r="BO26" s="262"/>
      <c r="BP26" s="262"/>
      <c r="BQ26" s="262"/>
      <c r="BR26" s="262"/>
      <c r="BS26" s="262"/>
      <c r="BT26" s="262"/>
      <c r="BU26" s="262"/>
      <c r="BV26" s="262"/>
      <c r="BW26" s="262"/>
      <c r="BX26" s="262"/>
      <c r="BY26" s="262"/>
      <c r="BZ26" s="262"/>
      <c r="CA26" s="262"/>
      <c r="CB26" s="262"/>
      <c r="CC26" s="262"/>
      <c r="CD26" s="262"/>
      <c r="CE26" s="262"/>
      <c r="CF26" s="262"/>
      <c r="CG26" s="262"/>
      <c r="CH26" s="262"/>
      <c r="CI26" s="262"/>
      <c r="CJ26" s="262"/>
      <c r="CK26" s="262"/>
      <c r="CL26" s="262"/>
      <c r="CM26" s="262"/>
      <c r="CN26" s="262"/>
      <c r="CO26" s="262"/>
      <c r="CP26" s="262"/>
      <c r="CQ26" s="262"/>
      <c r="CR26" s="262"/>
      <c r="CS26" s="262"/>
      <c r="CT26" s="262"/>
      <c r="CU26" s="262"/>
      <c r="CV26" s="262"/>
      <c r="CW26" s="262"/>
      <c r="CX26" s="262"/>
      <c r="CY26" s="262"/>
    </row>
    <row r="27" spans="1:103" ht="28.5" customHeight="1">
      <c r="A27" s="368" t="s">
        <v>221</v>
      </c>
      <c r="B27" s="369"/>
      <c r="C27" s="369"/>
      <c r="D27" s="269">
        <v>3.248130649315657</v>
      </c>
      <c r="E27" s="269">
        <v>0</v>
      </c>
      <c r="F27" s="269">
        <v>0</v>
      </c>
      <c r="G27" s="269">
        <v>0</v>
      </c>
      <c r="H27" s="269">
        <v>0</v>
      </c>
      <c r="I27" s="269">
        <v>0.027764934300000002</v>
      </c>
      <c r="J27" s="269">
        <v>3.275895583615657</v>
      </c>
      <c r="K27" s="269">
        <v>0</v>
      </c>
      <c r="L27" s="269">
        <v>0</v>
      </c>
      <c r="M27" s="269">
        <v>0</v>
      </c>
      <c r="N27" s="269">
        <v>0</v>
      </c>
      <c r="O27" s="269">
        <v>0</v>
      </c>
      <c r="P27" s="269">
        <v>0</v>
      </c>
      <c r="Q27" s="269">
        <v>0</v>
      </c>
      <c r="R27" s="269">
        <v>0</v>
      </c>
      <c r="S27" s="269">
        <v>0</v>
      </c>
      <c r="T27" s="270">
        <v>3.275895583615657</v>
      </c>
      <c r="U27" s="261"/>
      <c r="V27" s="261"/>
      <c r="W27" s="261"/>
      <c r="X27" s="261"/>
      <c r="Y27" s="261"/>
      <c r="Z27" s="261"/>
      <c r="AA27" s="261"/>
      <c r="AB27" s="261"/>
      <c r="AC27" s="261"/>
      <c r="AD27" s="261"/>
      <c r="AE27" s="261"/>
      <c r="AF27" s="261"/>
      <c r="AG27" s="261"/>
      <c r="AH27" s="261"/>
      <c r="AI27" s="261"/>
      <c r="AJ27" s="261"/>
      <c r="AK27" s="261"/>
      <c r="AL27" s="261"/>
      <c r="AM27" s="261"/>
      <c r="AN27" s="261"/>
      <c r="AO27" s="261"/>
      <c r="AP27" s="261"/>
      <c r="AQ27" s="261"/>
      <c r="AR27" s="261"/>
      <c r="AS27" s="261"/>
      <c r="AT27" s="261"/>
      <c r="AU27" s="261"/>
      <c r="AV27" s="261"/>
      <c r="AW27" s="261"/>
      <c r="AX27" s="261"/>
      <c r="AY27" s="261"/>
      <c r="AZ27" s="261"/>
      <c r="BA27" s="261"/>
      <c r="BB27" s="261"/>
      <c r="BC27" s="262"/>
      <c r="BD27" s="262"/>
      <c r="BE27" s="262"/>
      <c r="BF27" s="262"/>
      <c r="BG27" s="262"/>
      <c r="BH27" s="262"/>
      <c r="BI27" s="262"/>
      <c r="BJ27" s="262"/>
      <c r="BK27" s="262"/>
      <c r="BL27" s="262"/>
      <c r="BM27" s="262"/>
      <c r="BN27" s="262"/>
      <c r="BO27" s="262"/>
      <c r="BP27" s="262"/>
      <c r="BQ27" s="262"/>
      <c r="BR27" s="262"/>
      <c r="BS27" s="262"/>
      <c r="BT27" s="262"/>
      <c r="BU27" s="262"/>
      <c r="BV27" s="262"/>
      <c r="BW27" s="262"/>
      <c r="BX27" s="262"/>
      <c r="BY27" s="262"/>
      <c r="BZ27" s="262"/>
      <c r="CA27" s="262"/>
      <c r="CB27" s="262"/>
      <c r="CC27" s="262"/>
      <c r="CD27" s="262"/>
      <c r="CE27" s="262"/>
      <c r="CF27" s="262"/>
      <c r="CG27" s="262"/>
      <c r="CH27" s="262"/>
      <c r="CI27" s="262"/>
      <c r="CJ27" s="262"/>
      <c r="CK27" s="262"/>
      <c r="CL27" s="262"/>
      <c r="CM27" s="262"/>
      <c r="CN27" s="262"/>
      <c r="CO27" s="262"/>
      <c r="CP27" s="262"/>
      <c r="CQ27" s="262"/>
      <c r="CR27" s="262"/>
      <c r="CS27" s="262"/>
      <c r="CT27" s="262"/>
      <c r="CU27" s="262"/>
      <c r="CV27" s="262"/>
      <c r="CW27" s="262"/>
      <c r="CX27" s="262"/>
      <c r="CY27" s="262"/>
    </row>
    <row r="28" spans="1:103" ht="28.5" customHeight="1">
      <c r="A28" s="360" t="s">
        <v>140</v>
      </c>
      <c r="B28" s="361"/>
      <c r="C28" s="361"/>
      <c r="D28" s="275">
        <v>46.438306788257606</v>
      </c>
      <c r="E28" s="275">
        <v>266.69757432589506</v>
      </c>
      <c r="F28" s="275">
        <v>0</v>
      </c>
      <c r="G28" s="275">
        <v>0</v>
      </c>
      <c r="H28" s="275">
        <v>3.9252092030438916</v>
      </c>
      <c r="I28" s="275">
        <v>50.25938964603901</v>
      </c>
      <c r="J28" s="275">
        <v>367.3204799632356</v>
      </c>
      <c r="K28" s="275">
        <v>0</v>
      </c>
      <c r="L28" s="275">
        <v>0</v>
      </c>
      <c r="M28" s="275">
        <v>0</v>
      </c>
      <c r="N28" s="275">
        <v>0</v>
      </c>
      <c r="O28" s="275">
        <v>0</v>
      </c>
      <c r="P28" s="275">
        <v>0</v>
      </c>
      <c r="Q28" s="275">
        <v>0</v>
      </c>
      <c r="R28" s="275">
        <v>0</v>
      </c>
      <c r="S28" s="275">
        <v>0</v>
      </c>
      <c r="T28" s="276">
        <v>367.3204799632356</v>
      </c>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1"/>
      <c r="AY28" s="261"/>
      <c r="AZ28" s="261"/>
      <c r="BA28" s="261"/>
      <c r="BB28" s="261"/>
      <c r="BC28" s="262"/>
      <c r="BD28" s="262"/>
      <c r="BE28" s="262"/>
      <c r="BF28" s="262"/>
      <c r="BG28" s="262"/>
      <c r="BH28" s="262"/>
      <c r="BI28" s="262"/>
      <c r="BJ28" s="262"/>
      <c r="BK28" s="262"/>
      <c r="BL28" s="262"/>
      <c r="BM28" s="262"/>
      <c r="BN28" s="262"/>
      <c r="BO28" s="262"/>
      <c r="BP28" s="262"/>
      <c r="BQ28" s="262"/>
      <c r="BR28" s="262"/>
      <c r="BS28" s="262"/>
      <c r="BT28" s="262"/>
      <c r="BU28" s="262"/>
      <c r="BV28" s="262"/>
      <c r="BW28" s="262"/>
      <c r="BX28" s="262"/>
      <c r="BY28" s="262"/>
      <c r="BZ28" s="262"/>
      <c r="CA28" s="262"/>
      <c r="CB28" s="262"/>
      <c r="CC28" s="262"/>
      <c r="CD28" s="262"/>
      <c r="CE28" s="262"/>
      <c r="CF28" s="262"/>
      <c r="CG28" s="262"/>
      <c r="CH28" s="262"/>
      <c r="CI28" s="262"/>
      <c r="CJ28" s="262"/>
      <c r="CK28" s="262"/>
      <c r="CL28" s="262"/>
      <c r="CM28" s="262"/>
      <c r="CN28" s="262"/>
      <c r="CO28" s="262"/>
      <c r="CP28" s="262"/>
      <c r="CQ28" s="262"/>
      <c r="CR28" s="262"/>
      <c r="CS28" s="262"/>
      <c r="CT28" s="262"/>
      <c r="CU28" s="262"/>
      <c r="CV28" s="262"/>
      <c r="CW28" s="262"/>
      <c r="CX28" s="262"/>
      <c r="CY28" s="262"/>
    </row>
    <row r="29" spans="1:56" ht="28.5" customHeight="1">
      <c r="A29" s="362" t="s">
        <v>2</v>
      </c>
      <c r="B29" s="363"/>
      <c r="C29" s="363"/>
      <c r="D29" s="274">
        <v>630.197148241685</v>
      </c>
      <c r="E29" s="274">
        <v>406.21451970027704</v>
      </c>
      <c r="F29" s="274">
        <v>364.93643979033857</v>
      </c>
      <c r="G29" s="274">
        <v>1504.745924456263</v>
      </c>
      <c r="H29" s="274">
        <v>72.12074877748884</v>
      </c>
      <c r="I29" s="274">
        <v>1558.1091468411355</v>
      </c>
      <c r="J29" s="274">
        <v>4536.323927807188</v>
      </c>
      <c r="K29" s="274">
        <v>6.500064152122709</v>
      </c>
      <c r="L29" s="274">
        <v>5.685899198567832</v>
      </c>
      <c r="M29" s="274">
        <v>0</v>
      </c>
      <c r="N29" s="274">
        <v>5939.808538308769</v>
      </c>
      <c r="O29" s="274">
        <v>5951.994501659459</v>
      </c>
      <c r="P29" s="274">
        <v>0</v>
      </c>
      <c r="Q29" s="274">
        <v>7672.423704982291</v>
      </c>
      <c r="R29" s="274">
        <v>7672.423704982291</v>
      </c>
      <c r="S29" s="274">
        <v>49.37751444672859</v>
      </c>
      <c r="T29" s="274">
        <v>18210.119648895667</v>
      </c>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1"/>
      <c r="AW29" s="261"/>
      <c r="AX29" s="261"/>
      <c r="AY29" s="261"/>
      <c r="AZ29" s="261"/>
      <c r="BA29" s="261"/>
      <c r="BB29" s="261"/>
      <c r="BC29" s="262"/>
      <c r="BD29" s="262"/>
    </row>
    <row r="30" spans="1:56" ht="12.75" customHeight="1">
      <c r="A30" s="261"/>
      <c r="B30" s="261"/>
      <c r="C30" s="261"/>
      <c r="D30" s="261"/>
      <c r="E30" s="261"/>
      <c r="F30" s="261"/>
      <c r="G30" s="261"/>
      <c r="H30" s="261"/>
      <c r="I30" s="261"/>
      <c r="J30" s="261"/>
      <c r="K30" s="261"/>
      <c r="L30" s="261"/>
      <c r="M30" s="261"/>
      <c r="N30" s="261"/>
      <c r="O30" s="261"/>
      <c r="P30" s="261"/>
      <c r="Q30" s="261"/>
      <c r="R30" s="261"/>
      <c r="S30" s="261"/>
      <c r="T30" s="261"/>
      <c r="U30" s="261"/>
      <c r="V30" s="262"/>
      <c r="W30" s="262"/>
      <c r="X30" s="262"/>
      <c r="Y30" s="262"/>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2"/>
      <c r="AY30" s="262"/>
      <c r="AZ30" s="262"/>
      <c r="BA30" s="262"/>
      <c r="BB30" s="262"/>
      <c r="BC30" s="262"/>
      <c r="BD30" s="262"/>
    </row>
    <row r="31" spans="1:56" ht="12" customHeight="1">
      <c r="A31" s="266" t="s">
        <v>195</v>
      </c>
      <c r="B31" s="261"/>
      <c r="C31" s="261"/>
      <c r="D31" s="261"/>
      <c r="E31" s="261"/>
      <c r="F31" s="261"/>
      <c r="G31" s="261"/>
      <c r="H31" s="261"/>
      <c r="I31" s="261"/>
      <c r="J31" s="261"/>
      <c r="K31" s="261"/>
      <c r="L31" s="261"/>
      <c r="M31" s="261"/>
      <c r="N31" s="261"/>
      <c r="O31" s="261"/>
      <c r="P31" s="261"/>
      <c r="Q31" s="261"/>
      <c r="R31" s="261"/>
      <c r="S31" s="261"/>
      <c r="T31" s="261"/>
      <c r="U31" s="261"/>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row>
    <row r="32" spans="1:56" ht="12" customHeight="1">
      <c r="A32" s="277" t="s">
        <v>112</v>
      </c>
      <c r="B32" s="261"/>
      <c r="C32" s="261"/>
      <c r="D32" s="261"/>
      <c r="E32" s="261"/>
      <c r="F32" s="261"/>
      <c r="G32" s="261"/>
      <c r="H32" s="261"/>
      <c r="I32" s="261"/>
      <c r="J32" s="261"/>
      <c r="K32" s="261"/>
      <c r="L32" s="261"/>
      <c r="M32" s="261"/>
      <c r="N32" s="261"/>
      <c r="O32" s="261"/>
      <c r="P32" s="261"/>
      <c r="Q32" s="261"/>
      <c r="R32" s="261"/>
      <c r="S32" s="261"/>
      <c r="T32" s="261"/>
      <c r="U32" s="261"/>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row>
    <row r="33" spans="1:56" ht="12.75" customHeight="1">
      <c r="A33" s="261"/>
      <c r="B33" s="261"/>
      <c r="C33" s="261"/>
      <c r="D33" s="261"/>
      <c r="E33" s="261"/>
      <c r="F33" s="261"/>
      <c r="G33" s="261"/>
      <c r="H33" s="261"/>
      <c r="I33" s="261"/>
      <c r="J33" s="261"/>
      <c r="K33" s="261"/>
      <c r="L33" s="261"/>
      <c r="M33" s="261"/>
      <c r="N33" s="261"/>
      <c r="O33" s="261"/>
      <c r="P33" s="261"/>
      <c r="Q33" s="261"/>
      <c r="R33" s="261"/>
      <c r="S33" s="261"/>
      <c r="T33" s="261"/>
      <c r="U33" s="261"/>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2"/>
      <c r="BD33" s="262"/>
    </row>
    <row r="34" spans="1:56" ht="12.75" customHeight="1">
      <c r="A34" s="324" t="s">
        <v>273</v>
      </c>
      <c r="B34" s="261"/>
      <c r="C34" s="261"/>
      <c r="D34" s="261"/>
      <c r="E34" s="261"/>
      <c r="F34" s="261"/>
      <c r="G34" s="261"/>
      <c r="H34" s="261"/>
      <c r="I34" s="261"/>
      <c r="J34" s="261"/>
      <c r="K34" s="261"/>
      <c r="L34" s="261"/>
      <c r="M34" s="261"/>
      <c r="N34" s="261"/>
      <c r="O34" s="261"/>
      <c r="P34" s="261"/>
      <c r="Q34" s="261"/>
      <c r="R34" s="261"/>
      <c r="S34" s="261"/>
      <c r="T34" s="261"/>
      <c r="U34" s="261"/>
      <c r="V34" s="262"/>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2"/>
      <c r="AY34" s="262"/>
      <c r="AZ34" s="262"/>
      <c r="BA34" s="262"/>
      <c r="BB34" s="262"/>
      <c r="BC34" s="262"/>
      <c r="BD34" s="262"/>
    </row>
    <row r="35" spans="1:56" ht="12.75" customHeight="1">
      <c r="A35" s="261"/>
      <c r="B35" s="261"/>
      <c r="C35" s="261"/>
      <c r="D35" s="261"/>
      <c r="E35" s="261"/>
      <c r="F35" s="261"/>
      <c r="G35" s="261"/>
      <c r="H35" s="261"/>
      <c r="I35" s="261"/>
      <c r="J35" s="261"/>
      <c r="K35" s="261"/>
      <c r="L35" s="261"/>
      <c r="M35" s="261"/>
      <c r="N35" s="261"/>
      <c r="O35" s="261"/>
      <c r="P35" s="261"/>
      <c r="Q35" s="261"/>
      <c r="R35" s="261"/>
      <c r="S35" s="261"/>
      <c r="T35" s="261"/>
      <c r="U35" s="261"/>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row>
    <row r="36" spans="2:56" ht="12.75" customHeight="1">
      <c r="B36" s="261"/>
      <c r="C36" s="261"/>
      <c r="D36" s="261"/>
      <c r="E36" s="261"/>
      <c r="F36" s="261"/>
      <c r="G36" s="261"/>
      <c r="H36" s="261"/>
      <c r="I36" s="261"/>
      <c r="J36" s="261"/>
      <c r="K36" s="261"/>
      <c r="L36" s="261"/>
      <c r="M36" s="261"/>
      <c r="N36" s="261"/>
      <c r="O36" s="261"/>
      <c r="P36" s="261"/>
      <c r="Q36" s="261"/>
      <c r="R36" s="261"/>
      <c r="S36" s="261"/>
      <c r="T36" s="261"/>
      <c r="U36" s="261"/>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row>
    <row r="37" spans="1:56" ht="12.75" customHeight="1">
      <c r="A37" s="261"/>
      <c r="B37" s="261"/>
      <c r="C37" s="261"/>
      <c r="D37" s="261"/>
      <c r="E37" s="261"/>
      <c r="F37" s="261"/>
      <c r="G37" s="261"/>
      <c r="H37" s="261"/>
      <c r="I37" s="261"/>
      <c r="J37" s="261"/>
      <c r="K37" s="261"/>
      <c r="L37" s="261"/>
      <c r="M37" s="261"/>
      <c r="N37" s="261"/>
      <c r="O37" s="261"/>
      <c r="P37" s="261"/>
      <c r="Q37" s="261"/>
      <c r="R37" s="261"/>
      <c r="S37" s="261"/>
      <c r="T37" s="261"/>
      <c r="U37" s="261"/>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row>
    <row r="38" spans="1:56" ht="12.75" customHeight="1">
      <c r="A38" s="261"/>
      <c r="B38" s="261"/>
      <c r="C38" s="261"/>
      <c r="D38" s="261"/>
      <c r="E38" s="261"/>
      <c r="F38" s="261"/>
      <c r="G38" s="261"/>
      <c r="H38" s="261"/>
      <c r="I38" s="261"/>
      <c r="J38" s="261"/>
      <c r="K38" s="261"/>
      <c r="L38" s="261"/>
      <c r="M38" s="261"/>
      <c r="N38" s="261"/>
      <c r="O38" s="261"/>
      <c r="P38" s="261"/>
      <c r="Q38" s="261"/>
      <c r="R38" s="261"/>
      <c r="S38" s="261"/>
      <c r="T38" s="261"/>
      <c r="U38" s="261"/>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row>
    <row r="39" spans="1:56" ht="12.75" customHeight="1">
      <c r="A39" s="261"/>
      <c r="B39" s="261"/>
      <c r="C39" s="261"/>
      <c r="D39" s="261"/>
      <c r="E39" s="261"/>
      <c r="F39" s="261"/>
      <c r="G39" s="261"/>
      <c r="H39" s="261"/>
      <c r="I39" s="261"/>
      <c r="J39" s="261"/>
      <c r="K39" s="261"/>
      <c r="L39" s="261"/>
      <c r="M39" s="261"/>
      <c r="N39" s="261"/>
      <c r="O39" s="261"/>
      <c r="P39" s="261"/>
      <c r="Q39" s="261"/>
      <c r="R39" s="261"/>
      <c r="S39" s="261"/>
      <c r="T39" s="261"/>
      <c r="U39" s="261"/>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62"/>
    </row>
    <row r="40" spans="1:56" ht="12.75" customHeight="1">
      <c r="A40" s="261"/>
      <c r="B40" s="261"/>
      <c r="C40" s="261"/>
      <c r="D40" s="261"/>
      <c r="E40" s="261"/>
      <c r="F40" s="261"/>
      <c r="G40" s="261"/>
      <c r="H40" s="261"/>
      <c r="I40" s="261"/>
      <c r="J40" s="261"/>
      <c r="K40" s="261"/>
      <c r="L40" s="261"/>
      <c r="M40" s="261"/>
      <c r="N40" s="261"/>
      <c r="O40" s="261"/>
      <c r="P40" s="261"/>
      <c r="Q40" s="261"/>
      <c r="R40" s="261"/>
      <c r="S40" s="261"/>
      <c r="T40" s="261"/>
      <c r="U40" s="261"/>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row>
    <row r="41" spans="1:56" ht="12.75" customHeight="1">
      <c r="A41" s="261"/>
      <c r="B41" s="261"/>
      <c r="C41" s="261"/>
      <c r="D41" s="261"/>
      <c r="E41" s="261"/>
      <c r="F41" s="261"/>
      <c r="G41" s="261"/>
      <c r="H41" s="261"/>
      <c r="I41" s="261"/>
      <c r="J41" s="261"/>
      <c r="K41" s="261"/>
      <c r="L41" s="261"/>
      <c r="M41" s="261"/>
      <c r="N41" s="261"/>
      <c r="O41" s="261"/>
      <c r="P41" s="261"/>
      <c r="Q41" s="261"/>
      <c r="R41" s="261"/>
      <c r="S41" s="261"/>
      <c r="T41" s="261"/>
      <c r="U41" s="261"/>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row>
    <row r="42" spans="1:56" ht="12.75" customHeight="1">
      <c r="A42" s="261"/>
      <c r="B42" s="261"/>
      <c r="C42" s="261"/>
      <c r="D42" s="261"/>
      <c r="E42" s="261"/>
      <c r="F42" s="261"/>
      <c r="G42" s="261"/>
      <c r="H42" s="261"/>
      <c r="I42" s="261"/>
      <c r="J42" s="261"/>
      <c r="K42" s="261"/>
      <c r="L42" s="261"/>
      <c r="M42" s="261"/>
      <c r="N42" s="261"/>
      <c r="O42" s="261"/>
      <c r="P42" s="261"/>
      <c r="Q42" s="261"/>
      <c r="R42" s="261"/>
      <c r="S42" s="261"/>
      <c r="T42" s="261"/>
      <c r="U42" s="261"/>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row>
    <row r="43" spans="1:56" ht="12.75" customHeight="1">
      <c r="A43" s="261"/>
      <c r="B43" s="261"/>
      <c r="C43" s="261"/>
      <c r="D43" s="261"/>
      <c r="E43" s="261"/>
      <c r="F43" s="261"/>
      <c r="G43" s="261"/>
      <c r="H43" s="261"/>
      <c r="I43" s="261"/>
      <c r="J43" s="261"/>
      <c r="K43" s="261"/>
      <c r="L43" s="261"/>
      <c r="M43" s="261"/>
      <c r="N43" s="261"/>
      <c r="O43" s="261"/>
      <c r="P43" s="261"/>
      <c r="Q43" s="261"/>
      <c r="R43" s="261"/>
      <c r="S43" s="261"/>
      <c r="T43" s="261"/>
      <c r="U43" s="261"/>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row>
    <row r="44" spans="1:56" ht="12.75" customHeight="1">
      <c r="A44" s="261"/>
      <c r="B44" s="261"/>
      <c r="C44" s="261"/>
      <c r="D44" s="261"/>
      <c r="E44" s="261"/>
      <c r="F44" s="261"/>
      <c r="G44" s="261"/>
      <c r="H44" s="261"/>
      <c r="I44" s="261"/>
      <c r="J44" s="261"/>
      <c r="K44" s="261"/>
      <c r="L44" s="261"/>
      <c r="M44" s="261"/>
      <c r="N44" s="261"/>
      <c r="O44" s="261"/>
      <c r="P44" s="261"/>
      <c r="Q44" s="261"/>
      <c r="R44" s="261"/>
      <c r="S44" s="261"/>
      <c r="T44" s="261"/>
      <c r="U44" s="261"/>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row>
    <row r="45" spans="1:56" ht="12.75" customHeight="1">
      <c r="A45" s="261"/>
      <c r="B45" s="261"/>
      <c r="C45" s="261"/>
      <c r="D45" s="261"/>
      <c r="E45" s="261"/>
      <c r="F45" s="261"/>
      <c r="G45" s="261"/>
      <c r="H45" s="261"/>
      <c r="I45" s="261"/>
      <c r="J45" s="261"/>
      <c r="K45" s="261"/>
      <c r="L45" s="261"/>
      <c r="M45" s="261"/>
      <c r="N45" s="261"/>
      <c r="O45" s="261"/>
      <c r="P45" s="261"/>
      <c r="Q45" s="261"/>
      <c r="R45" s="261"/>
      <c r="S45" s="261"/>
      <c r="T45" s="261"/>
      <c r="U45" s="261"/>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row>
    <row r="46" spans="1:56" ht="12.75" customHeight="1">
      <c r="A46" s="261"/>
      <c r="B46" s="261"/>
      <c r="C46" s="261"/>
      <c r="D46" s="261"/>
      <c r="E46" s="261"/>
      <c r="F46" s="261"/>
      <c r="G46" s="261"/>
      <c r="H46" s="261"/>
      <c r="I46" s="261"/>
      <c r="J46" s="261"/>
      <c r="K46" s="261"/>
      <c r="L46" s="261"/>
      <c r="M46" s="261"/>
      <c r="N46" s="261"/>
      <c r="O46" s="261"/>
      <c r="P46" s="261"/>
      <c r="Q46" s="261"/>
      <c r="R46" s="261"/>
      <c r="S46" s="261"/>
      <c r="T46" s="261"/>
      <c r="U46" s="261"/>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row>
    <row r="47" spans="1:56" s="278" customFormat="1" ht="12.75" customHeight="1">
      <c r="A47" s="261"/>
      <c r="B47" s="261"/>
      <c r="C47" s="261"/>
      <c r="D47" s="261"/>
      <c r="E47" s="261"/>
      <c r="F47" s="261"/>
      <c r="G47" s="261"/>
      <c r="H47" s="261"/>
      <c r="I47" s="261"/>
      <c r="J47" s="261"/>
      <c r="K47" s="261"/>
      <c r="L47" s="261"/>
      <c r="M47" s="261"/>
      <c r="N47" s="261"/>
      <c r="O47" s="261"/>
      <c r="P47" s="261"/>
      <c r="Q47" s="261"/>
      <c r="R47" s="261"/>
      <c r="S47" s="261"/>
      <c r="T47" s="261"/>
      <c r="U47" s="261"/>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row>
    <row r="48" spans="1:56" ht="12" customHeight="1">
      <c r="A48" s="261"/>
      <c r="B48" s="261"/>
      <c r="C48" s="261"/>
      <c r="D48" s="261"/>
      <c r="E48" s="261"/>
      <c r="F48" s="261"/>
      <c r="G48" s="261"/>
      <c r="H48" s="261"/>
      <c r="I48" s="261"/>
      <c r="J48" s="261"/>
      <c r="K48" s="261"/>
      <c r="L48" s="261"/>
      <c r="M48" s="261"/>
      <c r="N48" s="261"/>
      <c r="O48" s="261"/>
      <c r="P48" s="261"/>
      <c r="Q48" s="261"/>
      <c r="R48" s="261"/>
      <c r="S48" s="261"/>
      <c r="T48" s="261"/>
      <c r="U48" s="261"/>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row>
    <row r="49" spans="1:56" ht="12" customHeight="1">
      <c r="A49" s="261"/>
      <c r="B49" s="261"/>
      <c r="C49" s="261"/>
      <c r="D49" s="261"/>
      <c r="E49" s="261"/>
      <c r="F49" s="261"/>
      <c r="G49" s="261"/>
      <c r="H49" s="261"/>
      <c r="I49" s="261"/>
      <c r="J49" s="261"/>
      <c r="K49" s="261"/>
      <c r="L49" s="261"/>
      <c r="M49" s="261"/>
      <c r="N49" s="261"/>
      <c r="O49" s="261"/>
      <c r="P49" s="261"/>
      <c r="Q49" s="261"/>
      <c r="R49" s="261"/>
      <c r="S49" s="261"/>
      <c r="T49" s="261"/>
      <c r="U49" s="261"/>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row>
    <row r="50" spans="1:25" ht="12.75" customHeight="1">
      <c r="A50" s="261"/>
      <c r="B50" s="261"/>
      <c r="C50" s="261"/>
      <c r="D50" s="261"/>
      <c r="E50" s="261"/>
      <c r="F50" s="261"/>
      <c r="G50" s="261"/>
      <c r="H50" s="261"/>
      <c r="I50" s="261"/>
      <c r="J50" s="261"/>
      <c r="K50" s="261"/>
      <c r="L50" s="261"/>
      <c r="M50" s="261"/>
      <c r="N50" s="261"/>
      <c r="O50" s="261"/>
      <c r="P50" s="261"/>
      <c r="Q50" s="261"/>
      <c r="R50" s="261"/>
      <c r="S50" s="261"/>
      <c r="T50" s="261"/>
      <c r="U50" s="261"/>
      <c r="V50" s="262"/>
      <c r="W50" s="262"/>
      <c r="X50" s="262"/>
      <c r="Y50" s="262"/>
    </row>
    <row r="51" spans="1:25" ht="12.75" customHeight="1">
      <c r="A51" s="261"/>
      <c r="B51" s="261"/>
      <c r="C51" s="261"/>
      <c r="D51" s="261"/>
      <c r="E51" s="261"/>
      <c r="F51" s="261"/>
      <c r="G51" s="261"/>
      <c r="H51" s="261"/>
      <c r="I51" s="261"/>
      <c r="J51" s="261"/>
      <c r="K51" s="261"/>
      <c r="L51" s="261"/>
      <c r="M51" s="261"/>
      <c r="N51" s="261"/>
      <c r="O51" s="261"/>
      <c r="P51" s="261"/>
      <c r="Q51" s="261"/>
      <c r="R51" s="261"/>
      <c r="S51" s="261"/>
      <c r="T51" s="261"/>
      <c r="U51" s="261"/>
      <c r="V51" s="262"/>
      <c r="W51" s="262"/>
      <c r="X51" s="262"/>
      <c r="Y51" s="262"/>
    </row>
    <row r="52" spans="1:25" ht="12.75" customHeight="1">
      <c r="A52" s="261"/>
      <c r="B52" s="261"/>
      <c r="C52" s="261"/>
      <c r="D52" s="261"/>
      <c r="E52" s="261"/>
      <c r="F52" s="261"/>
      <c r="G52" s="261"/>
      <c r="H52" s="261"/>
      <c r="I52" s="261"/>
      <c r="J52" s="261"/>
      <c r="K52" s="261"/>
      <c r="L52" s="261"/>
      <c r="M52" s="261"/>
      <c r="N52" s="261"/>
      <c r="O52" s="261"/>
      <c r="P52" s="261"/>
      <c r="Q52" s="261"/>
      <c r="R52" s="261"/>
      <c r="S52" s="261"/>
      <c r="T52" s="261"/>
      <c r="U52" s="261"/>
      <c r="V52" s="262"/>
      <c r="W52" s="262"/>
      <c r="X52" s="262"/>
      <c r="Y52" s="262"/>
    </row>
    <row r="53" spans="1:25" ht="12.75" customHeight="1">
      <c r="A53" s="261"/>
      <c r="B53" s="261"/>
      <c r="C53" s="261"/>
      <c r="D53" s="261"/>
      <c r="E53" s="261"/>
      <c r="F53" s="261"/>
      <c r="G53" s="261"/>
      <c r="H53" s="261"/>
      <c r="I53" s="261"/>
      <c r="J53" s="261"/>
      <c r="K53" s="261"/>
      <c r="L53" s="261"/>
      <c r="M53" s="261"/>
      <c r="N53" s="261"/>
      <c r="O53" s="261"/>
      <c r="P53" s="261"/>
      <c r="Q53" s="261"/>
      <c r="R53" s="261"/>
      <c r="S53" s="261"/>
      <c r="T53" s="261"/>
      <c r="U53" s="261"/>
      <c r="V53" s="262"/>
      <c r="W53" s="262"/>
      <c r="X53" s="262"/>
      <c r="Y53" s="262"/>
    </row>
    <row r="54" spans="1:25" ht="12.75" customHeight="1">
      <c r="A54" s="261"/>
      <c r="B54" s="261"/>
      <c r="C54" s="261"/>
      <c r="D54" s="261"/>
      <c r="E54" s="261"/>
      <c r="F54" s="261"/>
      <c r="G54" s="261"/>
      <c r="H54" s="261"/>
      <c r="I54" s="261"/>
      <c r="J54" s="261"/>
      <c r="K54" s="261"/>
      <c r="L54" s="261"/>
      <c r="M54" s="261"/>
      <c r="N54" s="261"/>
      <c r="O54" s="261"/>
      <c r="P54" s="261"/>
      <c r="Q54" s="261"/>
      <c r="R54" s="261"/>
      <c r="S54" s="261"/>
      <c r="T54" s="261"/>
      <c r="U54" s="261"/>
      <c r="V54" s="262"/>
      <c r="W54" s="262"/>
      <c r="X54" s="262"/>
      <c r="Y54" s="262"/>
    </row>
    <row r="55" spans="1:25" ht="12.75" customHeight="1">
      <c r="A55" s="261"/>
      <c r="B55" s="261"/>
      <c r="C55" s="261"/>
      <c r="D55" s="261"/>
      <c r="E55" s="261"/>
      <c r="F55" s="261"/>
      <c r="G55" s="261"/>
      <c r="H55" s="261"/>
      <c r="I55" s="261"/>
      <c r="J55" s="261"/>
      <c r="K55" s="261"/>
      <c r="L55" s="261"/>
      <c r="M55" s="261"/>
      <c r="N55" s="261"/>
      <c r="O55" s="261"/>
      <c r="P55" s="261"/>
      <c r="Q55" s="261"/>
      <c r="R55" s="261"/>
      <c r="S55" s="261"/>
      <c r="T55" s="261"/>
      <c r="U55" s="261"/>
      <c r="V55" s="262"/>
      <c r="W55" s="262"/>
      <c r="X55" s="262"/>
      <c r="Y55" s="262"/>
    </row>
    <row r="56" spans="1:25" ht="12.75" customHeight="1">
      <c r="A56" s="261"/>
      <c r="B56" s="261"/>
      <c r="C56" s="261"/>
      <c r="D56" s="261"/>
      <c r="E56" s="261"/>
      <c r="F56" s="261"/>
      <c r="G56" s="261"/>
      <c r="H56" s="261"/>
      <c r="I56" s="261"/>
      <c r="J56" s="261"/>
      <c r="K56" s="261"/>
      <c r="L56" s="261"/>
      <c r="M56" s="261"/>
      <c r="N56" s="261"/>
      <c r="O56" s="261"/>
      <c r="P56" s="261"/>
      <c r="Q56" s="261"/>
      <c r="R56" s="261"/>
      <c r="S56" s="261"/>
      <c r="T56" s="261"/>
      <c r="U56" s="261"/>
      <c r="V56" s="262"/>
      <c r="W56" s="262"/>
      <c r="X56" s="262"/>
      <c r="Y56" s="262"/>
    </row>
    <row r="57" spans="1:25" ht="12.75" customHeight="1">
      <c r="A57" s="261"/>
      <c r="B57" s="261"/>
      <c r="C57" s="261"/>
      <c r="D57" s="261"/>
      <c r="E57" s="261"/>
      <c r="F57" s="261"/>
      <c r="G57" s="261"/>
      <c r="H57" s="261"/>
      <c r="I57" s="261"/>
      <c r="J57" s="261"/>
      <c r="K57" s="261"/>
      <c r="L57" s="261"/>
      <c r="M57" s="261"/>
      <c r="N57" s="261"/>
      <c r="O57" s="261"/>
      <c r="P57" s="261"/>
      <c r="Q57" s="261"/>
      <c r="R57" s="261"/>
      <c r="S57" s="261"/>
      <c r="T57" s="261"/>
      <c r="U57" s="261"/>
      <c r="V57" s="262"/>
      <c r="W57" s="262"/>
      <c r="X57" s="262"/>
      <c r="Y57" s="262"/>
    </row>
    <row r="58" spans="1:25" ht="12.75" customHeight="1">
      <c r="A58" s="261"/>
      <c r="B58" s="261"/>
      <c r="C58" s="261"/>
      <c r="D58" s="261"/>
      <c r="E58" s="261"/>
      <c r="F58" s="261"/>
      <c r="G58" s="261"/>
      <c r="H58" s="261"/>
      <c r="I58" s="261"/>
      <c r="J58" s="261"/>
      <c r="K58" s="261"/>
      <c r="L58" s="261"/>
      <c r="M58" s="261"/>
      <c r="N58" s="261"/>
      <c r="O58" s="261"/>
      <c r="P58" s="261"/>
      <c r="Q58" s="261"/>
      <c r="R58" s="261"/>
      <c r="S58" s="261"/>
      <c r="T58" s="261"/>
      <c r="U58" s="261"/>
      <c r="V58" s="262"/>
      <c r="W58" s="262"/>
      <c r="X58" s="262"/>
      <c r="Y58" s="262"/>
    </row>
    <row r="59" spans="1:25" ht="12.75" customHeight="1">
      <c r="A59" s="261"/>
      <c r="B59" s="261"/>
      <c r="C59" s="261"/>
      <c r="D59" s="261"/>
      <c r="E59" s="261"/>
      <c r="F59" s="261"/>
      <c r="G59" s="261"/>
      <c r="H59" s="261"/>
      <c r="I59" s="261"/>
      <c r="J59" s="261"/>
      <c r="K59" s="261"/>
      <c r="L59" s="261"/>
      <c r="M59" s="261"/>
      <c r="N59" s="261"/>
      <c r="O59" s="261"/>
      <c r="P59" s="261"/>
      <c r="Q59" s="261"/>
      <c r="R59" s="261"/>
      <c r="S59" s="261"/>
      <c r="T59" s="261"/>
      <c r="U59" s="261"/>
      <c r="V59" s="262"/>
      <c r="W59" s="262"/>
      <c r="X59" s="262"/>
      <c r="Y59" s="262"/>
    </row>
    <row r="60" spans="1:17" ht="12.75">
      <c r="A60" s="262"/>
      <c r="B60" s="262"/>
      <c r="C60" s="262"/>
      <c r="D60" s="262"/>
      <c r="E60" s="262"/>
      <c r="F60" s="262"/>
      <c r="G60" s="262"/>
      <c r="H60" s="262"/>
      <c r="I60" s="262"/>
      <c r="J60" s="262"/>
      <c r="K60" s="262"/>
      <c r="L60" s="262"/>
      <c r="M60" s="262"/>
      <c r="N60" s="262"/>
      <c r="O60" s="262"/>
      <c r="P60" s="262"/>
      <c r="Q60" s="262"/>
    </row>
    <row r="61" spans="1:17" ht="12.75">
      <c r="A61" s="262"/>
      <c r="B61" s="262"/>
      <c r="C61" s="262"/>
      <c r="D61" s="262"/>
      <c r="E61" s="262"/>
      <c r="F61" s="262"/>
      <c r="G61" s="262"/>
      <c r="H61" s="262"/>
      <c r="I61" s="262"/>
      <c r="J61" s="262"/>
      <c r="K61" s="262"/>
      <c r="L61" s="262"/>
      <c r="M61" s="262"/>
      <c r="N61" s="262"/>
      <c r="O61" s="262"/>
      <c r="P61" s="262"/>
      <c r="Q61" s="262"/>
    </row>
    <row r="62" spans="1:17" ht="12.75">
      <c r="A62" s="262"/>
      <c r="B62" s="262"/>
      <c r="C62" s="262"/>
      <c r="D62" s="262"/>
      <c r="E62" s="262"/>
      <c r="F62" s="262"/>
      <c r="G62" s="262"/>
      <c r="H62" s="262"/>
      <c r="I62" s="262"/>
      <c r="J62" s="262"/>
      <c r="K62" s="262"/>
      <c r="L62" s="262"/>
      <c r="M62" s="262"/>
      <c r="N62" s="262"/>
      <c r="O62" s="262"/>
      <c r="P62" s="262"/>
      <c r="Q62" s="262"/>
    </row>
    <row r="63" spans="1:17" ht="12.75">
      <c r="A63" s="262"/>
      <c r="B63" s="262"/>
      <c r="C63" s="262"/>
      <c r="D63" s="262"/>
      <c r="E63" s="262"/>
      <c r="F63" s="262"/>
      <c r="G63" s="262"/>
      <c r="H63" s="262"/>
      <c r="I63" s="262"/>
      <c r="J63" s="262"/>
      <c r="K63" s="262"/>
      <c r="L63" s="262"/>
      <c r="M63" s="262"/>
      <c r="N63" s="262"/>
      <c r="O63" s="262"/>
      <c r="P63" s="262"/>
      <c r="Q63" s="262"/>
    </row>
    <row r="64" spans="1:17" ht="12.75">
      <c r="A64" s="262"/>
      <c r="B64" s="262"/>
      <c r="C64" s="262"/>
      <c r="D64" s="262"/>
      <c r="E64" s="262"/>
      <c r="F64" s="262"/>
      <c r="G64" s="262"/>
      <c r="H64" s="262"/>
      <c r="I64" s="262"/>
      <c r="J64" s="262"/>
      <c r="K64" s="262"/>
      <c r="L64" s="262"/>
      <c r="M64" s="262"/>
      <c r="N64" s="262"/>
      <c r="O64" s="262"/>
      <c r="P64" s="262"/>
      <c r="Q64" s="262"/>
    </row>
    <row r="65" spans="1:17" ht="12.75">
      <c r="A65" s="262"/>
      <c r="B65" s="262"/>
      <c r="C65" s="262"/>
      <c r="D65" s="262"/>
      <c r="E65" s="262"/>
      <c r="F65" s="262"/>
      <c r="G65" s="262"/>
      <c r="H65" s="262"/>
      <c r="I65" s="262"/>
      <c r="J65" s="262"/>
      <c r="K65" s="262"/>
      <c r="L65" s="262"/>
      <c r="M65" s="262"/>
      <c r="N65" s="262"/>
      <c r="O65" s="262"/>
      <c r="P65" s="262"/>
      <c r="Q65" s="262"/>
    </row>
    <row r="66" spans="1:17" ht="12.75">
      <c r="A66" s="262"/>
      <c r="B66" s="262"/>
      <c r="C66" s="262"/>
      <c r="D66" s="262"/>
      <c r="E66" s="262"/>
      <c r="F66" s="262"/>
      <c r="G66" s="262"/>
      <c r="H66" s="262"/>
      <c r="I66" s="262"/>
      <c r="J66" s="262"/>
      <c r="K66" s="262"/>
      <c r="L66" s="262"/>
      <c r="M66" s="262"/>
      <c r="N66" s="262"/>
      <c r="O66" s="262"/>
      <c r="P66" s="262"/>
      <c r="Q66" s="262"/>
    </row>
    <row r="67" spans="1:17" ht="12.75">
      <c r="A67" s="262"/>
      <c r="B67" s="262"/>
      <c r="C67" s="262"/>
      <c r="D67" s="262"/>
      <c r="E67" s="262"/>
      <c r="F67" s="262"/>
      <c r="G67" s="262"/>
      <c r="H67" s="262"/>
      <c r="I67" s="262"/>
      <c r="J67" s="262"/>
      <c r="K67" s="262"/>
      <c r="L67" s="262"/>
      <c r="M67" s="262"/>
      <c r="N67" s="262"/>
      <c r="O67" s="262"/>
      <c r="P67" s="262"/>
      <c r="Q67" s="262"/>
    </row>
    <row r="68" spans="1:17" ht="12.75">
      <c r="A68" s="262"/>
      <c r="B68" s="262"/>
      <c r="C68" s="262"/>
      <c r="D68" s="262"/>
      <c r="E68" s="262"/>
      <c r="F68" s="262"/>
      <c r="G68" s="262"/>
      <c r="H68" s="262"/>
      <c r="I68" s="262"/>
      <c r="J68" s="262"/>
      <c r="K68" s="262"/>
      <c r="L68" s="262"/>
      <c r="M68" s="262"/>
      <c r="N68" s="262"/>
      <c r="O68" s="262"/>
      <c r="P68" s="262"/>
      <c r="Q68" s="262"/>
    </row>
    <row r="69" spans="1:17" ht="12.75">
      <c r="A69" s="262"/>
      <c r="B69" s="262"/>
      <c r="C69" s="262"/>
      <c r="D69" s="262"/>
      <c r="E69" s="262"/>
      <c r="F69" s="262"/>
      <c r="G69" s="262"/>
      <c r="H69" s="262"/>
      <c r="I69" s="262"/>
      <c r="J69" s="262"/>
      <c r="K69" s="262"/>
      <c r="L69" s="262"/>
      <c r="M69" s="262"/>
      <c r="N69" s="262"/>
      <c r="O69" s="262"/>
      <c r="P69" s="262"/>
      <c r="Q69" s="262"/>
    </row>
    <row r="70" spans="1:17" ht="12.75">
      <c r="A70" s="262"/>
      <c r="B70" s="262"/>
      <c r="C70" s="262"/>
      <c r="D70" s="262"/>
      <c r="E70" s="262"/>
      <c r="F70" s="262"/>
      <c r="G70" s="262"/>
      <c r="H70" s="262"/>
      <c r="I70" s="262"/>
      <c r="J70" s="262"/>
      <c r="K70" s="262"/>
      <c r="L70" s="262"/>
      <c r="M70" s="262"/>
      <c r="N70" s="262"/>
      <c r="O70" s="262"/>
      <c r="P70" s="262"/>
      <c r="Q70" s="262"/>
    </row>
    <row r="71" spans="1:17" ht="12.75">
      <c r="A71" s="262"/>
      <c r="B71" s="262"/>
      <c r="C71" s="262"/>
      <c r="D71" s="262"/>
      <c r="E71" s="262"/>
      <c r="F71" s="262"/>
      <c r="G71" s="262"/>
      <c r="H71" s="262"/>
      <c r="I71" s="262"/>
      <c r="J71" s="262"/>
      <c r="K71" s="262"/>
      <c r="L71" s="262"/>
      <c r="M71" s="262"/>
      <c r="N71" s="262"/>
      <c r="O71" s="262"/>
      <c r="P71" s="262"/>
      <c r="Q71" s="262"/>
    </row>
    <row r="72" spans="1:17" ht="12.75">
      <c r="A72" s="262"/>
      <c r="B72" s="262"/>
      <c r="C72" s="262"/>
      <c r="D72" s="262"/>
      <c r="E72" s="262"/>
      <c r="F72" s="262"/>
      <c r="G72" s="262"/>
      <c r="H72" s="262"/>
      <c r="I72" s="262"/>
      <c r="J72" s="262"/>
      <c r="K72" s="262"/>
      <c r="L72" s="262"/>
      <c r="M72" s="262"/>
      <c r="N72" s="262"/>
      <c r="O72" s="262"/>
      <c r="P72" s="262"/>
      <c r="Q72" s="262"/>
    </row>
    <row r="73" spans="1:17" ht="12.75">
      <c r="A73" s="262"/>
      <c r="B73" s="262"/>
      <c r="C73" s="262"/>
      <c r="D73" s="262"/>
      <c r="E73" s="262"/>
      <c r="F73" s="262"/>
      <c r="G73" s="262"/>
      <c r="H73" s="262"/>
      <c r="I73" s="262"/>
      <c r="J73" s="262"/>
      <c r="K73" s="262"/>
      <c r="L73" s="262"/>
      <c r="M73" s="262"/>
      <c r="N73" s="262"/>
      <c r="O73" s="262"/>
      <c r="P73" s="262"/>
      <c r="Q73" s="262"/>
    </row>
    <row r="74" spans="1:17" ht="12.75">
      <c r="A74" s="262"/>
      <c r="B74" s="262"/>
      <c r="C74" s="262"/>
      <c r="D74" s="262"/>
      <c r="E74" s="262"/>
      <c r="F74" s="262"/>
      <c r="G74" s="262"/>
      <c r="H74" s="262"/>
      <c r="I74" s="262"/>
      <c r="J74" s="262"/>
      <c r="K74" s="262"/>
      <c r="L74" s="262"/>
      <c r="M74" s="262"/>
      <c r="N74" s="262"/>
      <c r="O74" s="262"/>
      <c r="P74" s="262"/>
      <c r="Q74" s="262"/>
    </row>
    <row r="75" spans="1:17" ht="12.75">
      <c r="A75" s="262"/>
      <c r="B75" s="262"/>
      <c r="C75" s="262"/>
      <c r="D75" s="262"/>
      <c r="E75" s="262"/>
      <c r="F75" s="262"/>
      <c r="G75" s="262"/>
      <c r="H75" s="262"/>
      <c r="I75" s="262"/>
      <c r="J75" s="262"/>
      <c r="K75" s="262"/>
      <c r="L75" s="262"/>
      <c r="M75" s="262"/>
      <c r="N75" s="262"/>
      <c r="O75" s="262"/>
      <c r="P75" s="262"/>
      <c r="Q75" s="262"/>
    </row>
    <row r="76" spans="1:17" ht="12.75">
      <c r="A76" s="262"/>
      <c r="B76" s="262"/>
      <c r="C76" s="262"/>
      <c r="D76" s="262"/>
      <c r="E76" s="262"/>
      <c r="F76" s="262"/>
      <c r="G76" s="262"/>
      <c r="H76" s="262"/>
      <c r="I76" s="262"/>
      <c r="J76" s="262"/>
      <c r="K76" s="262"/>
      <c r="L76" s="262"/>
      <c r="M76" s="262"/>
      <c r="N76" s="262"/>
      <c r="O76" s="262"/>
      <c r="P76" s="262"/>
      <c r="Q76" s="262"/>
    </row>
    <row r="77" spans="1:17" ht="12.75">
      <c r="A77" s="262"/>
      <c r="B77" s="262"/>
      <c r="C77" s="262"/>
      <c r="D77" s="262"/>
      <c r="E77" s="262"/>
      <c r="F77" s="262"/>
      <c r="G77" s="262"/>
      <c r="H77" s="262"/>
      <c r="I77" s="262"/>
      <c r="J77" s="262"/>
      <c r="K77" s="262"/>
      <c r="L77" s="262"/>
      <c r="M77" s="262"/>
      <c r="N77" s="262"/>
      <c r="O77" s="262"/>
      <c r="P77" s="262"/>
      <c r="Q77" s="262"/>
    </row>
    <row r="78" spans="1:17" ht="12.75">
      <c r="A78" s="262"/>
      <c r="B78" s="262"/>
      <c r="C78" s="262"/>
      <c r="D78" s="262"/>
      <c r="E78" s="262"/>
      <c r="F78" s="262"/>
      <c r="G78" s="262"/>
      <c r="H78" s="262"/>
      <c r="I78" s="262"/>
      <c r="J78" s="262"/>
      <c r="K78" s="262"/>
      <c r="L78" s="262"/>
      <c r="M78" s="262"/>
      <c r="N78" s="262"/>
      <c r="O78" s="262"/>
      <c r="P78" s="262"/>
      <c r="Q78" s="262"/>
    </row>
    <row r="79" spans="1:17" ht="12.75">
      <c r="A79" s="262"/>
      <c r="B79" s="262"/>
      <c r="C79" s="262"/>
      <c r="D79" s="262"/>
      <c r="E79" s="262"/>
      <c r="F79" s="262"/>
      <c r="G79" s="262"/>
      <c r="H79" s="262"/>
      <c r="I79" s="262"/>
      <c r="J79" s="262"/>
      <c r="K79" s="262"/>
      <c r="L79" s="262"/>
      <c r="M79" s="262"/>
      <c r="N79" s="262"/>
      <c r="O79" s="262"/>
      <c r="P79" s="262"/>
      <c r="Q79" s="262"/>
    </row>
    <row r="80" spans="1:17" ht="12" customHeight="1">
      <c r="A80" s="262"/>
      <c r="B80" s="262"/>
      <c r="C80" s="262"/>
      <c r="D80" s="262"/>
      <c r="E80" s="262"/>
      <c r="F80" s="262"/>
      <c r="G80" s="262"/>
      <c r="H80" s="262"/>
      <c r="I80" s="262"/>
      <c r="J80" s="262"/>
      <c r="K80" s="262"/>
      <c r="L80" s="262"/>
      <c r="M80" s="262"/>
      <c r="N80" s="262"/>
      <c r="O80" s="262"/>
      <c r="P80" s="262"/>
      <c r="Q80" s="262"/>
    </row>
    <row r="81" spans="1:17" ht="12.75">
      <c r="A81" s="262"/>
      <c r="B81" s="262"/>
      <c r="C81" s="262"/>
      <c r="D81" s="262"/>
      <c r="E81" s="262"/>
      <c r="F81" s="262"/>
      <c r="G81" s="262"/>
      <c r="H81" s="262"/>
      <c r="I81" s="262"/>
      <c r="J81" s="262"/>
      <c r="K81" s="262"/>
      <c r="L81" s="262"/>
      <c r="M81" s="262"/>
      <c r="N81" s="262"/>
      <c r="O81" s="262"/>
      <c r="P81" s="262"/>
      <c r="Q81" s="262"/>
    </row>
    <row r="82" spans="1:17" ht="12.75">
      <c r="A82" s="262"/>
      <c r="B82" s="262"/>
      <c r="C82" s="262"/>
      <c r="D82" s="262"/>
      <c r="E82" s="262"/>
      <c r="F82" s="262"/>
      <c r="G82" s="262"/>
      <c r="H82" s="262"/>
      <c r="I82" s="262"/>
      <c r="J82" s="262"/>
      <c r="K82" s="262"/>
      <c r="L82" s="262"/>
      <c r="M82" s="262"/>
      <c r="N82" s="262"/>
      <c r="O82" s="262"/>
      <c r="P82" s="262"/>
      <c r="Q82" s="262"/>
    </row>
    <row r="83" spans="1:17" ht="12.75">
      <c r="A83" s="262"/>
      <c r="B83" s="262"/>
      <c r="C83" s="262"/>
      <c r="D83" s="262"/>
      <c r="E83" s="262"/>
      <c r="F83" s="262"/>
      <c r="G83" s="262"/>
      <c r="H83" s="262"/>
      <c r="I83" s="262"/>
      <c r="J83" s="262"/>
      <c r="K83" s="262"/>
      <c r="L83" s="262"/>
      <c r="M83" s="262"/>
      <c r="N83" s="262"/>
      <c r="O83" s="262"/>
      <c r="P83" s="262"/>
      <c r="Q83" s="262"/>
    </row>
    <row r="84" spans="1:17" ht="12.75">
      <c r="A84" s="262"/>
      <c r="B84" s="262"/>
      <c r="C84" s="262"/>
      <c r="D84" s="262"/>
      <c r="E84" s="262"/>
      <c r="F84" s="262"/>
      <c r="G84" s="262"/>
      <c r="H84" s="262"/>
      <c r="I84" s="262"/>
      <c r="J84" s="262"/>
      <c r="K84" s="262"/>
      <c r="L84" s="262"/>
      <c r="M84" s="262"/>
      <c r="N84" s="262"/>
      <c r="O84" s="262"/>
      <c r="P84" s="262"/>
      <c r="Q84" s="262"/>
    </row>
    <row r="85" spans="1:17" ht="12.75">
      <c r="A85" s="262"/>
      <c r="B85" s="262"/>
      <c r="C85" s="262"/>
      <c r="D85" s="262"/>
      <c r="E85" s="262"/>
      <c r="F85" s="262"/>
      <c r="G85" s="262"/>
      <c r="H85" s="262"/>
      <c r="I85" s="262"/>
      <c r="J85" s="262"/>
      <c r="K85" s="262"/>
      <c r="L85" s="262"/>
      <c r="M85" s="262"/>
      <c r="N85" s="262"/>
      <c r="O85" s="262"/>
      <c r="P85" s="262"/>
      <c r="Q85" s="262"/>
    </row>
    <row r="86" spans="1:17" ht="12.75">
      <c r="A86" s="262"/>
      <c r="B86" s="262"/>
      <c r="C86" s="262"/>
      <c r="D86" s="262"/>
      <c r="E86" s="262"/>
      <c r="F86" s="262"/>
      <c r="G86" s="262"/>
      <c r="H86" s="262"/>
      <c r="I86" s="262"/>
      <c r="J86" s="262"/>
      <c r="K86" s="262"/>
      <c r="L86" s="262"/>
      <c r="M86" s="262"/>
      <c r="N86" s="262"/>
      <c r="O86" s="262"/>
      <c r="P86" s="262"/>
      <c r="Q86" s="262"/>
    </row>
    <row r="87" spans="1:17" ht="12.75">
      <c r="A87" s="262"/>
      <c r="B87" s="262"/>
      <c r="C87" s="262"/>
      <c r="D87" s="262"/>
      <c r="E87" s="262"/>
      <c r="F87" s="262"/>
      <c r="G87" s="262"/>
      <c r="H87" s="262"/>
      <c r="I87" s="262"/>
      <c r="J87" s="262"/>
      <c r="K87" s="262"/>
      <c r="L87" s="262"/>
      <c r="M87" s="262"/>
      <c r="N87" s="262"/>
      <c r="O87" s="262"/>
      <c r="P87" s="262"/>
      <c r="Q87" s="262"/>
    </row>
    <row r="88" spans="1:17" ht="12.75">
      <c r="A88" s="262"/>
      <c r="B88" s="262"/>
      <c r="C88" s="262"/>
      <c r="D88" s="262"/>
      <c r="E88" s="262"/>
      <c r="F88" s="262"/>
      <c r="G88" s="262"/>
      <c r="H88" s="262"/>
      <c r="I88" s="262"/>
      <c r="J88" s="262"/>
      <c r="K88" s="262"/>
      <c r="L88" s="262"/>
      <c r="M88" s="262"/>
      <c r="N88" s="262"/>
      <c r="O88" s="262"/>
      <c r="P88" s="262"/>
      <c r="Q88" s="262"/>
    </row>
    <row r="89" spans="1:17" ht="12.75">
      <c r="A89" s="262"/>
      <c r="B89" s="262"/>
      <c r="C89" s="262"/>
      <c r="D89" s="262"/>
      <c r="E89" s="262"/>
      <c r="F89" s="262"/>
      <c r="G89" s="262"/>
      <c r="H89" s="262"/>
      <c r="I89" s="262"/>
      <c r="J89" s="262"/>
      <c r="K89" s="262"/>
      <c r="L89" s="262"/>
      <c r="M89" s="262"/>
      <c r="N89" s="262"/>
      <c r="O89" s="262"/>
      <c r="P89" s="262"/>
      <c r="Q89" s="262"/>
    </row>
    <row r="90" spans="1:17" ht="12.75">
      <c r="A90" s="262"/>
      <c r="B90" s="262"/>
      <c r="C90" s="262"/>
      <c r="D90" s="262"/>
      <c r="E90" s="262"/>
      <c r="F90" s="262"/>
      <c r="G90" s="262"/>
      <c r="H90" s="262"/>
      <c r="I90" s="262"/>
      <c r="J90" s="262"/>
      <c r="K90" s="262"/>
      <c r="L90" s="262"/>
      <c r="M90" s="262"/>
      <c r="N90" s="262"/>
      <c r="O90" s="262"/>
      <c r="P90" s="262"/>
      <c r="Q90" s="262"/>
    </row>
    <row r="91" spans="1:17" ht="12.75">
      <c r="A91" s="262"/>
      <c r="B91" s="262"/>
      <c r="C91" s="262"/>
      <c r="D91" s="262"/>
      <c r="E91" s="262"/>
      <c r="F91" s="262"/>
      <c r="G91" s="262"/>
      <c r="H91" s="262"/>
      <c r="I91" s="262"/>
      <c r="J91" s="262"/>
      <c r="K91" s="262"/>
      <c r="L91" s="262"/>
      <c r="M91" s="262"/>
      <c r="N91" s="262"/>
      <c r="O91" s="262"/>
      <c r="P91" s="262"/>
      <c r="Q91" s="262"/>
    </row>
    <row r="92" spans="1:17" ht="12.75">
      <c r="A92" s="262"/>
      <c r="B92" s="262"/>
      <c r="C92" s="262"/>
      <c r="D92" s="262"/>
      <c r="E92" s="262"/>
      <c r="F92" s="262"/>
      <c r="G92" s="262"/>
      <c r="H92" s="262"/>
      <c r="I92" s="262"/>
      <c r="J92" s="262"/>
      <c r="K92" s="262"/>
      <c r="L92" s="262"/>
      <c r="M92" s="262"/>
      <c r="N92" s="262"/>
      <c r="O92" s="262"/>
      <c r="P92" s="262"/>
      <c r="Q92" s="262"/>
    </row>
    <row r="93" spans="1:17" ht="12.75">
      <c r="A93" s="262"/>
      <c r="B93" s="262"/>
      <c r="C93" s="262"/>
      <c r="D93" s="262"/>
      <c r="E93" s="262"/>
      <c r="F93" s="262"/>
      <c r="G93" s="262"/>
      <c r="H93" s="262"/>
      <c r="I93" s="262"/>
      <c r="J93" s="262"/>
      <c r="K93" s="262"/>
      <c r="L93" s="262"/>
      <c r="M93" s="262"/>
      <c r="N93" s="262"/>
      <c r="O93" s="262"/>
      <c r="P93" s="262"/>
      <c r="Q93" s="262"/>
    </row>
    <row r="94" spans="1:17" ht="12.75">
      <c r="A94" s="262"/>
      <c r="B94" s="262"/>
      <c r="C94" s="262"/>
      <c r="D94" s="262"/>
      <c r="E94" s="262"/>
      <c r="F94" s="262"/>
      <c r="G94" s="262"/>
      <c r="H94" s="262"/>
      <c r="I94" s="262"/>
      <c r="J94" s="262"/>
      <c r="K94" s="262"/>
      <c r="L94" s="262"/>
      <c r="M94" s="262"/>
      <c r="N94" s="262"/>
      <c r="O94" s="262"/>
      <c r="P94" s="262"/>
      <c r="Q94" s="262"/>
    </row>
    <row r="95" spans="1:17" ht="12.75">
      <c r="A95" s="262"/>
      <c r="B95" s="262"/>
      <c r="C95" s="262"/>
      <c r="D95" s="262"/>
      <c r="E95" s="262"/>
      <c r="F95" s="262"/>
      <c r="G95" s="262"/>
      <c r="H95" s="262"/>
      <c r="I95" s="262"/>
      <c r="J95" s="262"/>
      <c r="K95" s="262"/>
      <c r="L95" s="262"/>
      <c r="M95" s="262"/>
      <c r="N95" s="262"/>
      <c r="O95" s="262"/>
      <c r="P95" s="262"/>
      <c r="Q95" s="262"/>
    </row>
    <row r="96" spans="1:17" ht="12.75">
      <c r="A96" s="262"/>
      <c r="B96" s="262"/>
      <c r="C96" s="262"/>
      <c r="D96" s="262"/>
      <c r="E96" s="262"/>
      <c r="F96" s="262"/>
      <c r="G96" s="262"/>
      <c r="H96" s="262"/>
      <c r="I96" s="262"/>
      <c r="J96" s="262"/>
      <c r="K96" s="262"/>
      <c r="L96" s="262"/>
      <c r="M96" s="262"/>
      <c r="N96" s="262"/>
      <c r="O96" s="262"/>
      <c r="P96" s="262"/>
      <c r="Q96" s="262"/>
    </row>
    <row r="97" spans="1:17" ht="12.75">
      <c r="A97" s="262"/>
      <c r="B97" s="262"/>
      <c r="C97" s="262"/>
      <c r="D97" s="262"/>
      <c r="E97" s="262"/>
      <c r="F97" s="262"/>
      <c r="G97" s="262"/>
      <c r="H97" s="262"/>
      <c r="I97" s="262"/>
      <c r="J97" s="262"/>
      <c r="K97" s="262"/>
      <c r="L97" s="262"/>
      <c r="M97" s="262"/>
      <c r="N97" s="262"/>
      <c r="O97" s="262"/>
      <c r="P97" s="262"/>
      <c r="Q97" s="262"/>
    </row>
    <row r="98" spans="1:17" ht="12.75">
      <c r="A98" s="262"/>
      <c r="B98" s="262"/>
      <c r="C98" s="262"/>
      <c r="D98" s="262"/>
      <c r="E98" s="262"/>
      <c r="F98" s="262"/>
      <c r="G98" s="262"/>
      <c r="H98" s="262"/>
      <c r="I98" s="262"/>
      <c r="J98" s="262"/>
      <c r="K98" s="262"/>
      <c r="L98" s="262"/>
      <c r="M98" s="262"/>
      <c r="N98" s="262"/>
      <c r="O98" s="262"/>
      <c r="P98" s="262"/>
      <c r="Q98" s="262"/>
    </row>
    <row r="99" spans="1:17" ht="12.75">
      <c r="A99" s="262"/>
      <c r="B99" s="262"/>
      <c r="C99" s="262"/>
      <c r="D99" s="262"/>
      <c r="E99" s="262"/>
      <c r="F99" s="262"/>
      <c r="G99" s="262"/>
      <c r="H99" s="262"/>
      <c r="I99" s="262"/>
      <c r="J99" s="262"/>
      <c r="K99" s="262"/>
      <c r="L99" s="262"/>
      <c r="M99" s="262"/>
      <c r="N99" s="262"/>
      <c r="O99" s="262"/>
      <c r="P99" s="262"/>
      <c r="Q99" s="262"/>
    </row>
    <row r="100" spans="1:17" ht="12.75">
      <c r="A100" s="262"/>
      <c r="B100" s="262"/>
      <c r="C100" s="262"/>
      <c r="D100" s="262"/>
      <c r="E100" s="262"/>
      <c r="F100" s="262"/>
      <c r="G100" s="262"/>
      <c r="H100" s="262"/>
      <c r="I100" s="262"/>
      <c r="J100" s="262"/>
      <c r="K100" s="262"/>
      <c r="L100" s="262"/>
      <c r="M100" s="262"/>
      <c r="N100" s="262"/>
      <c r="O100" s="262"/>
      <c r="P100" s="262"/>
      <c r="Q100" s="262"/>
    </row>
    <row r="101" spans="1:17" ht="12.75">
      <c r="A101" s="262"/>
      <c r="B101" s="262"/>
      <c r="C101" s="262"/>
      <c r="D101" s="262"/>
      <c r="E101" s="262"/>
      <c r="F101" s="262"/>
      <c r="G101" s="262"/>
      <c r="H101" s="262"/>
      <c r="I101" s="262"/>
      <c r="J101" s="262"/>
      <c r="K101" s="262"/>
      <c r="L101" s="262"/>
      <c r="M101" s="262"/>
      <c r="N101" s="262"/>
      <c r="O101" s="262"/>
      <c r="P101" s="262"/>
      <c r="Q101" s="262"/>
    </row>
    <row r="102" spans="1:17" ht="12.75">
      <c r="A102" s="262"/>
      <c r="B102" s="262"/>
      <c r="C102" s="262"/>
      <c r="D102" s="262"/>
      <c r="E102" s="262"/>
      <c r="F102" s="262"/>
      <c r="G102" s="262"/>
      <c r="H102" s="262"/>
      <c r="I102" s="262"/>
      <c r="J102" s="262"/>
      <c r="K102" s="262"/>
      <c r="L102" s="262"/>
      <c r="M102" s="262"/>
      <c r="N102" s="262"/>
      <c r="O102" s="262"/>
      <c r="P102" s="262"/>
      <c r="Q102" s="262"/>
    </row>
    <row r="103" spans="1:17" ht="12.75">
      <c r="A103" s="262"/>
      <c r="B103" s="262"/>
      <c r="C103" s="262"/>
      <c r="D103" s="262"/>
      <c r="E103" s="262"/>
      <c r="F103" s="262"/>
      <c r="G103" s="262"/>
      <c r="H103" s="262"/>
      <c r="I103" s="262"/>
      <c r="J103" s="262"/>
      <c r="K103" s="262"/>
      <c r="L103" s="262"/>
      <c r="M103" s="262"/>
      <c r="N103" s="262"/>
      <c r="O103" s="262"/>
      <c r="P103" s="262"/>
      <c r="Q103" s="262"/>
    </row>
    <row r="104" spans="1:17" ht="12.75">
      <c r="A104" s="262"/>
      <c r="B104" s="262"/>
      <c r="C104" s="262"/>
      <c r="D104" s="262"/>
      <c r="E104" s="262"/>
      <c r="F104" s="262"/>
      <c r="G104" s="262"/>
      <c r="H104" s="262"/>
      <c r="I104" s="262"/>
      <c r="J104" s="262"/>
      <c r="K104" s="262"/>
      <c r="L104" s="262"/>
      <c r="M104" s="262"/>
      <c r="N104" s="262"/>
      <c r="O104" s="262"/>
      <c r="P104" s="262"/>
      <c r="Q104" s="262"/>
    </row>
    <row r="105" spans="1:17" ht="12.75">
      <c r="A105" s="262"/>
      <c r="B105" s="262"/>
      <c r="C105" s="262"/>
      <c r="D105" s="262"/>
      <c r="E105" s="262"/>
      <c r="F105" s="262"/>
      <c r="G105" s="262"/>
      <c r="H105" s="262"/>
      <c r="I105" s="262"/>
      <c r="J105" s="262"/>
      <c r="K105" s="262"/>
      <c r="L105" s="262"/>
      <c r="M105" s="262"/>
      <c r="N105" s="262"/>
      <c r="O105" s="262"/>
      <c r="P105" s="262"/>
      <c r="Q105" s="262"/>
    </row>
    <row r="106" spans="1:17" ht="12.75">
      <c r="A106" s="262"/>
      <c r="B106" s="262"/>
      <c r="C106" s="262"/>
      <c r="D106" s="262"/>
      <c r="E106" s="262"/>
      <c r="F106" s="262"/>
      <c r="G106" s="262"/>
      <c r="H106" s="262"/>
      <c r="I106" s="262"/>
      <c r="J106" s="262"/>
      <c r="K106" s="262"/>
      <c r="L106" s="262"/>
      <c r="M106" s="262"/>
      <c r="N106" s="262"/>
      <c r="O106" s="262"/>
      <c r="P106" s="262"/>
      <c r="Q106" s="262"/>
    </row>
    <row r="107" spans="1:17" ht="12.75">
      <c r="A107" s="262"/>
      <c r="B107" s="262"/>
      <c r="C107" s="262"/>
      <c r="D107" s="262"/>
      <c r="E107" s="262"/>
      <c r="F107" s="262"/>
      <c r="G107" s="262"/>
      <c r="H107" s="262"/>
      <c r="I107" s="262"/>
      <c r="J107" s="262"/>
      <c r="K107" s="262"/>
      <c r="L107" s="262"/>
      <c r="M107" s="262"/>
      <c r="N107" s="262"/>
      <c r="O107" s="262"/>
      <c r="P107" s="262"/>
      <c r="Q107" s="262"/>
    </row>
    <row r="108" spans="1:17" ht="12.75">
      <c r="A108" s="262"/>
      <c r="B108" s="262"/>
      <c r="C108" s="262"/>
      <c r="D108" s="262"/>
      <c r="E108" s="262"/>
      <c r="F108" s="262"/>
      <c r="G108" s="262"/>
      <c r="H108" s="262"/>
      <c r="I108" s="262"/>
      <c r="J108" s="262"/>
      <c r="K108" s="262"/>
      <c r="L108" s="262"/>
      <c r="M108" s="262"/>
      <c r="N108" s="262"/>
      <c r="O108" s="262"/>
      <c r="P108" s="262"/>
      <c r="Q108" s="262"/>
    </row>
    <row r="109" spans="1:17" ht="12.75">
      <c r="A109" s="262"/>
      <c r="B109" s="262"/>
      <c r="C109" s="262"/>
      <c r="D109" s="262"/>
      <c r="E109" s="262"/>
      <c r="F109" s="262"/>
      <c r="G109" s="262"/>
      <c r="H109" s="262"/>
      <c r="I109" s="262"/>
      <c r="J109" s="262"/>
      <c r="K109" s="262"/>
      <c r="L109" s="262"/>
      <c r="M109" s="262"/>
      <c r="N109" s="262"/>
      <c r="O109" s="262"/>
      <c r="P109" s="262"/>
      <c r="Q109" s="262"/>
    </row>
    <row r="110" spans="1:17" ht="12.75">
      <c r="A110" s="262"/>
      <c r="B110" s="262"/>
      <c r="C110" s="262"/>
      <c r="D110" s="262"/>
      <c r="E110" s="262"/>
      <c r="F110" s="262"/>
      <c r="G110" s="262"/>
      <c r="H110" s="262"/>
      <c r="I110" s="262"/>
      <c r="J110" s="262"/>
      <c r="K110" s="262"/>
      <c r="L110" s="262"/>
      <c r="M110" s="262"/>
      <c r="N110" s="262"/>
      <c r="O110" s="262"/>
      <c r="P110" s="262"/>
      <c r="Q110" s="262"/>
    </row>
    <row r="111" spans="1:17" ht="12" customHeight="1">
      <c r="A111" s="262"/>
      <c r="B111" s="262"/>
      <c r="C111" s="262"/>
      <c r="D111" s="262"/>
      <c r="E111" s="262"/>
      <c r="F111" s="262"/>
      <c r="G111" s="262"/>
      <c r="H111" s="262"/>
      <c r="I111" s="262"/>
      <c r="J111" s="262"/>
      <c r="K111" s="262"/>
      <c r="L111" s="262"/>
      <c r="M111" s="262"/>
      <c r="N111" s="262"/>
      <c r="O111" s="262"/>
      <c r="P111" s="262"/>
      <c r="Q111" s="262"/>
    </row>
    <row r="112" spans="1:17" ht="12" customHeight="1">
      <c r="A112" s="262"/>
      <c r="B112" s="262"/>
      <c r="C112" s="262"/>
      <c r="D112" s="262"/>
      <c r="E112" s="262"/>
      <c r="F112" s="262"/>
      <c r="G112" s="262"/>
      <c r="H112" s="262"/>
      <c r="I112" s="262"/>
      <c r="J112" s="262"/>
      <c r="K112" s="262"/>
      <c r="L112" s="262"/>
      <c r="M112" s="262"/>
      <c r="N112" s="262"/>
      <c r="O112" s="262"/>
      <c r="P112" s="262"/>
      <c r="Q112" s="262"/>
    </row>
  </sheetData>
  <sheetProtection/>
  <mergeCells count="27">
    <mergeCell ref="S11:S12"/>
    <mergeCell ref="T11:T12"/>
    <mergeCell ref="A13:A16"/>
    <mergeCell ref="B13:C13"/>
    <mergeCell ref="B14:C14"/>
    <mergeCell ref="B15:C15"/>
    <mergeCell ref="B16:C16"/>
    <mergeCell ref="D11:I11"/>
    <mergeCell ref="J11:J12"/>
    <mergeCell ref="K11:N11"/>
    <mergeCell ref="O11:O12"/>
    <mergeCell ref="P11:Q11"/>
    <mergeCell ref="R11:R12"/>
    <mergeCell ref="A17:C17"/>
    <mergeCell ref="A18:C18"/>
    <mergeCell ref="A19:A21"/>
    <mergeCell ref="B19:C19"/>
    <mergeCell ref="B20:C20"/>
    <mergeCell ref="B21:C21"/>
    <mergeCell ref="A28:C28"/>
    <mergeCell ref="A29:C29"/>
    <mergeCell ref="A22:C22"/>
    <mergeCell ref="A23:C23"/>
    <mergeCell ref="A24:C24"/>
    <mergeCell ref="A25:C25"/>
    <mergeCell ref="A26:C26"/>
    <mergeCell ref="A27:C27"/>
  </mergeCells>
  <conditionalFormatting sqref="D13:T29">
    <cfRule type="cellIs" priority="3" dxfId="3" operator="equal">
      <formula>0</formula>
    </cfRule>
  </conditionalFormatting>
  <conditionalFormatting sqref="D13:T13 D15:T15 D20:T20 D25:T25 D27:T27">
    <cfRule type="cellIs" priority="2" dxfId="1" operator="equal">
      <formula>0</formula>
    </cfRule>
  </conditionalFormatting>
  <conditionalFormatting sqref="D17:T17 D22:T22 D29:T29">
    <cfRule type="cellIs" priority="1" dxfId="0" operator="equal">
      <formula>0</formula>
    </cfRule>
  </conditionalFormatting>
  <printOptions horizontalCentered="1"/>
  <pageMargins left="0.3937007874015748" right="0.3937007874015748" top="0.3937007874015748" bottom="0.7480314960629921" header="0.31496062992125984" footer="0.5118110236220472"/>
  <pageSetup horizontalDpi="600" verticalDpi="600" orientation="landscape" paperSize="9" scale="68" r:id="rId1"/>
</worksheet>
</file>

<file path=xl/worksheets/sheet23.xml><?xml version="1.0" encoding="utf-8"?>
<worksheet xmlns="http://schemas.openxmlformats.org/spreadsheetml/2006/main" xmlns:r="http://schemas.openxmlformats.org/officeDocument/2006/relationships">
  <dimension ref="A1:CY117"/>
  <sheetViews>
    <sheetView showGridLines="0" zoomScale="87" zoomScaleNormal="87" zoomScalePageLayoutView="0" workbookViewId="0" topLeftCell="A1">
      <pane xSplit="6" ySplit="9" topLeftCell="G22" activePane="bottomRight" state="frozen"/>
      <selection pane="topLeft" activeCell="A1" sqref="A1"/>
      <selection pane="topRight" activeCell="A1" sqref="A1"/>
      <selection pane="bottomLeft" activeCell="A1" sqref="A1"/>
      <selection pane="bottomRight" activeCell="A41" sqref="A41"/>
    </sheetView>
  </sheetViews>
  <sheetFormatPr defaultColWidth="11.421875" defaultRowHeight="12.75"/>
  <cols>
    <col min="1" max="1" width="19.7109375" style="266" customWidth="1"/>
    <col min="2" max="5" width="5.57421875" style="266" customWidth="1"/>
    <col min="6" max="6" width="11.140625" style="266" customWidth="1"/>
    <col min="7" max="8" width="12.00390625" style="266" customWidth="1"/>
    <col min="9" max="9" width="13.7109375" style="266" customWidth="1"/>
    <col min="10" max="11" width="12.00390625" style="266" customWidth="1"/>
    <col min="12" max="12" width="13.57421875" style="266" customWidth="1"/>
    <col min="13" max="14" width="12.00390625" style="266" customWidth="1"/>
    <col min="15" max="15" width="13.57421875" style="266" customWidth="1"/>
    <col min="16" max="17" width="12.00390625" style="266" customWidth="1"/>
    <col min="18" max="28" width="8.140625" style="266" customWidth="1"/>
    <col min="29" max="29" width="19.7109375" style="266" customWidth="1"/>
    <col min="30" max="30" width="13.28125" style="266" customWidth="1"/>
    <col min="31" max="31" width="8.140625" style="266" customWidth="1"/>
    <col min="32" max="32" width="15.8515625" style="266" customWidth="1"/>
    <col min="33" max="34" width="24.421875" style="266" customWidth="1"/>
    <col min="35" max="35" width="25.140625" style="266" customWidth="1"/>
    <col min="36" max="36" width="22.8515625" style="266" customWidth="1"/>
    <col min="37" max="37" width="20.8515625" style="266" customWidth="1"/>
    <col min="38" max="38" width="26.00390625" style="266" customWidth="1"/>
    <col min="39" max="39" width="16.57421875" style="266" customWidth="1"/>
    <col min="40" max="40" width="17.140625" style="266" customWidth="1"/>
    <col min="41" max="41" width="18.00390625" style="266" customWidth="1"/>
    <col min="42" max="42" width="22.00390625" style="266" customWidth="1"/>
    <col min="43" max="43" width="22.421875" style="266" customWidth="1"/>
    <col min="44" max="44" width="19.7109375" style="266" customWidth="1"/>
    <col min="45" max="45" width="13.28125" style="266" customWidth="1"/>
    <col min="46" max="46" width="8.140625" style="266" customWidth="1"/>
    <col min="47" max="47" width="15.8515625" style="266" customWidth="1"/>
    <col min="48" max="48" width="16.57421875" style="266" customWidth="1"/>
    <col min="49" max="49" width="17.140625" style="266" bestFit="1" customWidth="1"/>
    <col min="50" max="50" width="18.00390625" style="266" bestFit="1" customWidth="1"/>
    <col min="51" max="51" width="22.00390625" style="266" bestFit="1" customWidth="1"/>
    <col min="52" max="52" width="22.421875" style="266" bestFit="1" customWidth="1"/>
    <col min="53" max="53" width="19.7109375" style="266" bestFit="1" customWidth="1"/>
    <col min="54" max="54" width="13.28125" style="266" bestFit="1" customWidth="1"/>
    <col min="55" max="55" width="8.140625" style="266" customWidth="1"/>
    <col min="56" max="56" width="15.8515625" style="266" bestFit="1" customWidth="1"/>
    <col min="57" max="16384" width="11.421875" style="266" customWidth="1"/>
  </cols>
  <sheetData>
    <row r="1" spans="1:24" s="256" customFormat="1" ht="15">
      <c r="A1" s="279" t="s">
        <v>262</v>
      </c>
      <c r="B1" s="279"/>
      <c r="C1" s="279"/>
      <c r="D1" s="279"/>
      <c r="E1" s="279"/>
      <c r="F1" s="279"/>
      <c r="G1" s="279"/>
      <c r="H1" s="279"/>
      <c r="I1" s="279"/>
      <c r="J1" s="279"/>
      <c r="K1" s="279"/>
      <c r="L1" s="279"/>
      <c r="M1" s="279"/>
      <c r="N1" s="279"/>
      <c r="O1" s="279"/>
      <c r="P1" s="279"/>
      <c r="Q1" s="279"/>
      <c r="R1" s="280"/>
      <c r="S1" s="280"/>
      <c r="T1" s="280"/>
      <c r="U1" s="280"/>
      <c r="V1" s="280"/>
      <c r="W1" s="280"/>
      <c r="X1" s="280"/>
    </row>
    <row r="2" spans="1:24" s="229" customFormat="1" ht="15">
      <c r="A2" s="279" t="s">
        <v>227</v>
      </c>
      <c r="B2" s="281"/>
      <c r="C2" s="281"/>
      <c r="D2" s="281"/>
      <c r="E2" s="281"/>
      <c r="F2" s="281"/>
      <c r="G2" s="281"/>
      <c r="H2" s="281"/>
      <c r="I2" s="281"/>
      <c r="J2" s="281"/>
      <c r="K2" s="281"/>
      <c r="L2" s="281"/>
      <c r="M2" s="281"/>
      <c r="N2" s="281"/>
      <c r="O2" s="281"/>
      <c r="P2" s="281"/>
      <c r="Q2" s="281"/>
      <c r="R2" s="282"/>
      <c r="S2" s="282"/>
      <c r="T2" s="282"/>
      <c r="U2" s="282"/>
      <c r="V2" s="282"/>
      <c r="W2" s="282"/>
      <c r="X2" s="282"/>
    </row>
    <row r="3" spans="1:21" s="229" customFormat="1" ht="12.75">
      <c r="A3" s="281"/>
      <c r="B3" s="281"/>
      <c r="C3" s="281"/>
      <c r="D3" s="281"/>
      <c r="E3" s="281"/>
      <c r="F3" s="281"/>
      <c r="G3" s="281"/>
      <c r="H3" s="281"/>
      <c r="I3" s="281"/>
      <c r="J3" s="281"/>
      <c r="K3" s="281"/>
      <c r="L3" s="281"/>
      <c r="M3" s="281"/>
      <c r="N3" s="281"/>
      <c r="O3" s="281"/>
      <c r="P3" s="281"/>
      <c r="Q3" s="281"/>
      <c r="R3" s="283"/>
      <c r="S3" s="283"/>
      <c r="T3" s="283"/>
      <c r="U3" s="283"/>
    </row>
    <row r="4" spans="1:24" s="229" customFormat="1" ht="12.75">
      <c r="A4" s="281" t="s">
        <v>263</v>
      </c>
      <c r="B4" s="281"/>
      <c r="C4" s="281"/>
      <c r="D4" s="281"/>
      <c r="E4" s="281"/>
      <c r="F4" s="281"/>
      <c r="G4" s="281"/>
      <c r="H4" s="281"/>
      <c r="I4" s="281"/>
      <c r="J4" s="281"/>
      <c r="K4" s="281"/>
      <c r="L4" s="281"/>
      <c r="M4" s="281"/>
      <c r="N4" s="281"/>
      <c r="O4" s="281"/>
      <c r="P4" s="281"/>
      <c r="Q4" s="281"/>
      <c r="R4" s="282"/>
      <c r="S4" s="282"/>
      <c r="T4" s="282"/>
      <c r="U4" s="282"/>
      <c r="V4" s="282"/>
      <c r="W4" s="282"/>
      <c r="X4" s="282"/>
    </row>
    <row r="5" s="262" customFormat="1" ht="12.75"/>
    <row r="6" spans="1:28" s="262" customFormat="1" ht="12.75">
      <c r="A6" s="213"/>
      <c r="B6" s="263"/>
      <c r="C6" s="263"/>
      <c r="D6" s="263"/>
      <c r="E6" s="263"/>
      <c r="F6" s="263"/>
      <c r="G6" s="284" t="s">
        <v>228</v>
      </c>
      <c r="H6" s="263"/>
      <c r="I6" s="263"/>
      <c r="J6" s="263"/>
      <c r="K6" s="263"/>
      <c r="L6" s="263"/>
      <c r="M6" s="263"/>
      <c r="N6" s="263"/>
      <c r="O6" s="263"/>
      <c r="P6" s="263"/>
      <c r="Q6" s="263"/>
      <c r="R6" s="261"/>
      <c r="S6" s="261"/>
      <c r="T6" s="261"/>
      <c r="U6" s="261"/>
      <c r="V6" s="261"/>
      <c r="W6" s="261"/>
      <c r="X6" s="261"/>
      <c r="Y6" s="261"/>
      <c r="Z6" s="261"/>
      <c r="AA6" s="261"/>
      <c r="AB6" s="261"/>
    </row>
    <row r="7" spans="1:28" ht="29.25" customHeight="1">
      <c r="A7" s="267"/>
      <c r="B7" s="267"/>
      <c r="C7" s="267"/>
      <c r="D7" s="267"/>
      <c r="E7" s="267"/>
      <c r="F7" s="267"/>
      <c r="G7" s="364" t="s">
        <v>157</v>
      </c>
      <c r="H7" s="365"/>
      <c r="I7" s="365"/>
      <c r="J7" s="365"/>
      <c r="K7" s="364" t="s">
        <v>85</v>
      </c>
      <c r="L7" s="365"/>
      <c r="M7" s="365"/>
      <c r="N7" s="364" t="s">
        <v>86</v>
      </c>
      <c r="O7" s="365"/>
      <c r="P7" s="365"/>
      <c r="Q7" s="370" t="s">
        <v>2</v>
      </c>
      <c r="R7" s="277"/>
      <c r="S7" s="277"/>
      <c r="T7" s="277"/>
      <c r="U7" s="277"/>
      <c r="V7" s="277"/>
      <c r="W7" s="277"/>
      <c r="X7" s="277"/>
      <c r="Y7" s="277"/>
      <c r="Z7" s="277"/>
      <c r="AA7" s="277"/>
      <c r="AB7" s="277"/>
    </row>
    <row r="8" spans="1:28" s="262" customFormat="1" ht="31.5" customHeight="1">
      <c r="A8" s="285"/>
      <c r="B8" s="285"/>
      <c r="C8" s="285"/>
      <c r="D8" s="285"/>
      <c r="E8" s="285"/>
      <c r="F8" s="285"/>
      <c r="G8" s="364" t="s">
        <v>229</v>
      </c>
      <c r="H8" s="364" t="s">
        <v>230</v>
      </c>
      <c r="I8" s="364" t="s">
        <v>231</v>
      </c>
      <c r="J8" s="364" t="s">
        <v>232</v>
      </c>
      <c r="K8" s="364" t="s">
        <v>230</v>
      </c>
      <c r="L8" s="364" t="s">
        <v>231</v>
      </c>
      <c r="M8" s="364" t="s">
        <v>232</v>
      </c>
      <c r="N8" s="364" t="s">
        <v>230</v>
      </c>
      <c r="O8" s="364" t="s">
        <v>231</v>
      </c>
      <c r="P8" s="364" t="s">
        <v>232</v>
      </c>
      <c r="Q8" s="371"/>
      <c r="R8" s="261"/>
      <c r="S8" s="261"/>
      <c r="T8" s="261"/>
      <c r="U8" s="261"/>
      <c r="V8" s="261"/>
      <c r="W8" s="261"/>
      <c r="X8" s="261"/>
      <c r="Y8" s="261"/>
      <c r="Z8" s="261"/>
      <c r="AA8" s="261"/>
      <c r="AB8" s="261"/>
    </row>
    <row r="9" spans="1:103" ht="21" customHeight="1">
      <c r="A9" s="171" t="s">
        <v>190</v>
      </c>
      <c r="B9" s="267"/>
      <c r="C9" s="267"/>
      <c r="D9" s="267"/>
      <c r="E9" s="267"/>
      <c r="F9" s="267"/>
      <c r="G9" s="365"/>
      <c r="H9" s="365"/>
      <c r="I9" s="365"/>
      <c r="J9" s="365"/>
      <c r="K9" s="365"/>
      <c r="L9" s="365"/>
      <c r="M9" s="365"/>
      <c r="N9" s="365"/>
      <c r="O9" s="365"/>
      <c r="P9" s="365"/>
      <c r="Q9" s="371"/>
      <c r="R9" s="261"/>
      <c r="S9" s="261"/>
      <c r="T9" s="261"/>
      <c r="U9" s="261"/>
      <c r="V9" s="261"/>
      <c r="W9" s="261"/>
      <c r="X9" s="261"/>
      <c r="Y9" s="261"/>
      <c r="Z9" s="261"/>
      <c r="AA9" s="261"/>
      <c r="AB9" s="261"/>
      <c r="AC9" s="262"/>
      <c r="AD9" s="262"/>
      <c r="AE9" s="262"/>
      <c r="AF9" s="262"/>
      <c r="AG9" s="262"/>
      <c r="AH9" s="262"/>
      <c r="AI9" s="262"/>
      <c r="AJ9" s="262"/>
      <c r="AK9" s="262"/>
      <c r="AL9" s="262"/>
      <c r="AM9" s="262"/>
      <c r="AN9" s="262"/>
      <c r="AO9" s="262"/>
      <c r="AP9" s="262"/>
      <c r="AQ9" s="262"/>
      <c r="AR9" s="262"/>
      <c r="AS9" s="262"/>
      <c r="AT9" s="262"/>
      <c r="AU9" s="262"/>
      <c r="AV9" s="262"/>
      <c r="AW9" s="262"/>
      <c r="AX9" s="262"/>
      <c r="AY9" s="262"/>
      <c r="AZ9" s="262"/>
      <c r="BA9" s="262"/>
      <c r="BB9" s="262"/>
      <c r="BC9" s="262"/>
      <c r="BD9" s="262"/>
      <c r="BE9" s="262"/>
      <c r="BF9" s="262"/>
      <c r="BG9" s="262"/>
      <c r="BH9" s="262"/>
      <c r="BI9" s="262"/>
      <c r="BJ9" s="262"/>
      <c r="BK9" s="262"/>
      <c r="BL9" s="262"/>
      <c r="BM9" s="262"/>
      <c r="BN9" s="262"/>
      <c r="BO9" s="262"/>
      <c r="BP9" s="262"/>
      <c r="BQ9" s="262"/>
      <c r="BR9" s="262"/>
      <c r="BS9" s="262"/>
      <c r="BT9" s="262"/>
      <c r="BU9" s="262"/>
      <c r="BV9" s="262"/>
      <c r="BW9" s="262"/>
      <c r="BX9" s="262"/>
      <c r="BY9" s="262"/>
      <c r="BZ9" s="262"/>
      <c r="CA9" s="262"/>
      <c r="CB9" s="262"/>
      <c r="CC9" s="262"/>
      <c r="CD9" s="262"/>
      <c r="CE9" s="262"/>
      <c r="CF9" s="262"/>
      <c r="CG9" s="262"/>
      <c r="CH9" s="262"/>
      <c r="CI9" s="262"/>
      <c r="CJ9" s="262"/>
      <c r="CK9" s="262"/>
      <c r="CL9" s="262"/>
      <c r="CM9" s="262"/>
      <c r="CN9" s="262"/>
      <c r="CO9" s="262"/>
      <c r="CP9" s="262"/>
      <c r="CQ9" s="262"/>
      <c r="CR9" s="262"/>
      <c r="CS9" s="262"/>
      <c r="CT9" s="262"/>
      <c r="CU9" s="262"/>
      <c r="CV9" s="262"/>
      <c r="CW9" s="262"/>
      <c r="CX9" s="262"/>
      <c r="CY9" s="262"/>
    </row>
    <row r="10" spans="1:103" ht="21.75" customHeight="1">
      <c r="A10" s="364" t="s">
        <v>233</v>
      </c>
      <c r="B10" s="360" t="s">
        <v>234</v>
      </c>
      <c r="C10" s="361"/>
      <c r="D10" s="361"/>
      <c r="E10" s="361"/>
      <c r="F10" s="361"/>
      <c r="G10" s="275">
        <v>20748.167906272083</v>
      </c>
      <c r="H10" s="275">
        <v>7363.489983163273</v>
      </c>
      <c r="I10" s="275">
        <v>3346.629896402331</v>
      </c>
      <c r="J10" s="275">
        <v>2175.1174788036005</v>
      </c>
      <c r="K10" s="275">
        <v>2443.5190863628354</v>
      </c>
      <c r="L10" s="275">
        <v>2386.576803931266</v>
      </c>
      <c r="M10" s="275">
        <v>339.0939685776533</v>
      </c>
      <c r="N10" s="275">
        <v>0</v>
      </c>
      <c r="O10" s="275">
        <v>0</v>
      </c>
      <c r="P10" s="275">
        <v>0</v>
      </c>
      <c r="Q10" s="276">
        <v>38802.59512351305</v>
      </c>
      <c r="R10" s="261"/>
      <c r="S10" s="261"/>
      <c r="T10" s="261"/>
      <c r="U10" s="261"/>
      <c r="V10" s="261"/>
      <c r="W10" s="261"/>
      <c r="X10" s="261"/>
      <c r="Y10" s="261"/>
      <c r="Z10" s="261"/>
      <c r="AA10" s="261"/>
      <c r="AB10" s="261"/>
      <c r="AC10" s="262"/>
      <c r="AD10" s="262"/>
      <c r="AE10" s="262"/>
      <c r="AF10" s="262"/>
      <c r="AG10" s="262"/>
      <c r="AH10" s="262"/>
      <c r="AI10" s="262"/>
      <c r="AJ10" s="262"/>
      <c r="AK10" s="262"/>
      <c r="AL10" s="262"/>
      <c r="AM10" s="262"/>
      <c r="AN10" s="262"/>
      <c r="AO10" s="262"/>
      <c r="AP10" s="262"/>
      <c r="AQ10" s="262"/>
      <c r="AR10" s="262"/>
      <c r="AS10" s="262"/>
      <c r="AT10" s="262"/>
      <c r="AU10" s="262"/>
      <c r="AV10" s="262"/>
      <c r="AW10" s="262"/>
      <c r="AX10" s="262"/>
      <c r="AY10" s="262"/>
      <c r="AZ10" s="262"/>
      <c r="BA10" s="262"/>
      <c r="BB10" s="262"/>
      <c r="BC10" s="262"/>
      <c r="BD10" s="262"/>
      <c r="BE10" s="262"/>
      <c r="BF10" s="262"/>
      <c r="BG10" s="262"/>
      <c r="BH10" s="262"/>
      <c r="BI10" s="262"/>
      <c r="BJ10" s="262"/>
      <c r="BK10" s="262"/>
      <c r="BL10" s="262"/>
      <c r="BM10" s="262"/>
      <c r="BN10" s="262"/>
      <c r="BO10" s="262"/>
      <c r="BP10" s="262"/>
      <c r="BQ10" s="262"/>
      <c r="BR10" s="262"/>
      <c r="BS10" s="262"/>
      <c r="BT10" s="262"/>
      <c r="BU10" s="262"/>
      <c r="BV10" s="262"/>
      <c r="BW10" s="262"/>
      <c r="BX10" s="262"/>
      <c r="BY10" s="262"/>
      <c r="BZ10" s="262"/>
      <c r="CA10" s="262"/>
      <c r="CB10" s="262"/>
      <c r="CC10" s="262"/>
      <c r="CD10" s="262"/>
      <c r="CE10" s="262"/>
      <c r="CF10" s="262"/>
      <c r="CG10" s="262"/>
      <c r="CH10" s="262"/>
      <c r="CI10" s="262"/>
      <c r="CJ10" s="262"/>
      <c r="CK10" s="262"/>
      <c r="CL10" s="262"/>
      <c r="CM10" s="262"/>
      <c r="CN10" s="262"/>
      <c r="CO10" s="262"/>
      <c r="CP10" s="262"/>
      <c r="CQ10" s="262"/>
      <c r="CR10" s="262"/>
      <c r="CS10" s="262"/>
      <c r="CT10" s="262"/>
      <c r="CU10" s="262"/>
      <c r="CV10" s="262"/>
      <c r="CW10" s="262"/>
      <c r="CX10" s="262"/>
      <c r="CY10" s="262"/>
    </row>
    <row r="11" spans="1:103" ht="21.75" customHeight="1">
      <c r="A11" s="365"/>
      <c r="B11" s="368" t="s">
        <v>207</v>
      </c>
      <c r="C11" s="369"/>
      <c r="D11" s="369"/>
      <c r="E11" s="369"/>
      <c r="F11" s="369"/>
      <c r="G11" s="269">
        <v>28509.48865836265</v>
      </c>
      <c r="H11" s="269">
        <v>6784.270222361865</v>
      </c>
      <c r="I11" s="269">
        <v>4427.512433352555</v>
      </c>
      <c r="J11" s="269">
        <v>4114.660118966694</v>
      </c>
      <c r="K11" s="269">
        <v>1881.08270336335</v>
      </c>
      <c r="L11" s="269">
        <v>2025.7961174651375</v>
      </c>
      <c r="M11" s="269">
        <v>0</v>
      </c>
      <c r="N11" s="269">
        <v>0</v>
      </c>
      <c r="O11" s="269">
        <v>0</v>
      </c>
      <c r="P11" s="269">
        <v>0</v>
      </c>
      <c r="Q11" s="270">
        <v>47742.810253872245</v>
      </c>
      <c r="R11" s="261"/>
      <c r="S11" s="261"/>
      <c r="T11" s="261"/>
      <c r="U11" s="261"/>
      <c r="V11" s="261"/>
      <c r="W11" s="261"/>
      <c r="X11" s="261"/>
      <c r="Y11" s="261"/>
      <c r="Z11" s="261"/>
      <c r="AA11" s="261"/>
      <c r="AB11" s="261"/>
      <c r="AC11" s="262"/>
      <c r="AD11" s="262"/>
      <c r="AE11" s="262"/>
      <c r="AF11" s="262"/>
      <c r="AG11" s="262"/>
      <c r="AH11" s="262"/>
      <c r="AI11" s="262"/>
      <c r="AJ11" s="262"/>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262"/>
      <c r="BK11" s="262"/>
      <c r="BL11" s="262"/>
      <c r="BM11" s="262"/>
      <c r="BN11" s="262"/>
      <c r="BO11" s="262"/>
      <c r="BP11" s="262"/>
      <c r="BQ11" s="262"/>
      <c r="BR11" s="262"/>
      <c r="BS11" s="262"/>
      <c r="BT11" s="262"/>
      <c r="BU11" s="262"/>
      <c r="BV11" s="262"/>
      <c r="BW11" s="262"/>
      <c r="BX11" s="262"/>
      <c r="BY11" s="262"/>
      <c r="BZ11" s="262"/>
      <c r="CA11" s="262"/>
      <c r="CB11" s="262"/>
      <c r="CC11" s="262"/>
      <c r="CD11" s="262"/>
      <c r="CE11" s="262"/>
      <c r="CF11" s="262"/>
      <c r="CG11" s="262"/>
      <c r="CH11" s="262"/>
      <c r="CI11" s="262"/>
      <c r="CJ11" s="262"/>
      <c r="CK11" s="262"/>
      <c r="CL11" s="262"/>
      <c r="CM11" s="262"/>
      <c r="CN11" s="262"/>
      <c r="CO11" s="262"/>
      <c r="CP11" s="262"/>
      <c r="CQ11" s="262"/>
      <c r="CR11" s="262"/>
      <c r="CS11" s="262"/>
      <c r="CT11" s="262"/>
      <c r="CU11" s="262"/>
      <c r="CV11" s="262"/>
      <c r="CW11" s="262"/>
      <c r="CX11" s="262"/>
      <c r="CY11" s="262"/>
    </row>
    <row r="12" spans="1:103" ht="21.75" customHeight="1">
      <c r="A12" s="365"/>
      <c r="B12" s="360" t="s">
        <v>208</v>
      </c>
      <c r="C12" s="361"/>
      <c r="D12" s="361"/>
      <c r="E12" s="361"/>
      <c r="F12" s="361"/>
      <c r="G12" s="275">
        <v>269.8115946697108</v>
      </c>
      <c r="H12" s="275">
        <v>125.98622883514734</v>
      </c>
      <c r="I12" s="275">
        <v>192.9619066800882</v>
      </c>
      <c r="J12" s="275">
        <v>64.08872135278118</v>
      </c>
      <c r="K12" s="275">
        <v>11.93086488839693</v>
      </c>
      <c r="L12" s="275">
        <v>13.242155133020768</v>
      </c>
      <c r="M12" s="275">
        <v>0</v>
      </c>
      <c r="N12" s="275">
        <v>0</v>
      </c>
      <c r="O12" s="275">
        <v>0</v>
      </c>
      <c r="P12" s="275">
        <v>0</v>
      </c>
      <c r="Q12" s="276">
        <v>678.0214715591453</v>
      </c>
      <c r="R12" s="261"/>
      <c r="S12" s="261"/>
      <c r="T12" s="261"/>
      <c r="U12" s="261"/>
      <c r="V12" s="261"/>
      <c r="W12" s="261"/>
      <c r="X12" s="261"/>
      <c r="Y12" s="261"/>
      <c r="Z12" s="261"/>
      <c r="AA12" s="261"/>
      <c r="AB12" s="261"/>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2"/>
      <c r="BH12" s="262"/>
      <c r="BI12" s="262"/>
      <c r="BJ12" s="262"/>
      <c r="BK12" s="262"/>
      <c r="BL12" s="262"/>
      <c r="BM12" s="262"/>
      <c r="BN12" s="262"/>
      <c r="BO12" s="262"/>
      <c r="BP12" s="262"/>
      <c r="BQ12" s="262"/>
      <c r="BR12" s="262"/>
      <c r="BS12" s="262"/>
      <c r="BT12" s="262"/>
      <c r="BU12" s="262"/>
      <c r="BV12" s="262"/>
      <c r="BW12" s="262"/>
      <c r="BX12" s="262"/>
      <c r="BY12" s="262"/>
      <c r="BZ12" s="262"/>
      <c r="CA12" s="262"/>
      <c r="CB12" s="262"/>
      <c r="CC12" s="262"/>
      <c r="CD12" s="262"/>
      <c r="CE12" s="262"/>
      <c r="CF12" s="262"/>
      <c r="CG12" s="262"/>
      <c r="CH12" s="262"/>
      <c r="CI12" s="262"/>
      <c r="CJ12" s="262"/>
      <c r="CK12" s="262"/>
      <c r="CL12" s="262"/>
      <c r="CM12" s="262"/>
      <c r="CN12" s="262"/>
      <c r="CO12" s="262"/>
      <c r="CP12" s="262"/>
      <c r="CQ12" s="262"/>
      <c r="CR12" s="262"/>
      <c r="CS12" s="262"/>
      <c r="CT12" s="262"/>
      <c r="CU12" s="262"/>
      <c r="CV12" s="262"/>
      <c r="CW12" s="262"/>
      <c r="CX12" s="262"/>
      <c r="CY12" s="262"/>
    </row>
    <row r="13" spans="1:103" ht="21.75" customHeight="1">
      <c r="A13" s="365"/>
      <c r="B13" s="368" t="s">
        <v>215</v>
      </c>
      <c r="C13" s="369"/>
      <c r="D13" s="369"/>
      <c r="E13" s="369"/>
      <c r="F13" s="369"/>
      <c r="G13" s="269">
        <v>5732.917501366975</v>
      </c>
      <c r="H13" s="269">
        <v>5015.102779764141</v>
      </c>
      <c r="I13" s="269">
        <v>2528.6187964640653</v>
      </c>
      <c r="J13" s="269">
        <v>951.1385067594122</v>
      </c>
      <c r="K13" s="269">
        <v>0</v>
      </c>
      <c r="L13" s="269">
        <v>14.13891902432411</v>
      </c>
      <c r="M13" s="269">
        <v>5.248112689999998</v>
      </c>
      <c r="N13" s="269">
        <v>0</v>
      </c>
      <c r="O13" s="269">
        <v>0</v>
      </c>
      <c r="P13" s="269">
        <v>0</v>
      </c>
      <c r="Q13" s="270">
        <v>14247.164616068918</v>
      </c>
      <c r="R13" s="261"/>
      <c r="S13" s="261"/>
      <c r="T13" s="261"/>
      <c r="U13" s="261"/>
      <c r="V13" s="261"/>
      <c r="W13" s="261"/>
      <c r="X13" s="261"/>
      <c r="Y13" s="261"/>
      <c r="Z13" s="261"/>
      <c r="AA13" s="261"/>
      <c r="AB13" s="261"/>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262"/>
      <c r="BK13" s="262"/>
      <c r="BL13" s="262"/>
      <c r="BM13" s="262"/>
      <c r="BN13" s="262"/>
      <c r="BO13" s="262"/>
      <c r="BP13" s="262"/>
      <c r="BQ13" s="262"/>
      <c r="BR13" s="262"/>
      <c r="BS13" s="262"/>
      <c r="BT13" s="262"/>
      <c r="BU13" s="262"/>
      <c r="BV13" s="262"/>
      <c r="BW13" s="262"/>
      <c r="BX13" s="262"/>
      <c r="BY13" s="262"/>
      <c r="BZ13" s="262"/>
      <c r="CA13" s="262"/>
      <c r="CB13" s="262"/>
      <c r="CC13" s="262"/>
      <c r="CD13" s="262"/>
      <c r="CE13" s="262"/>
      <c r="CF13" s="262"/>
      <c r="CG13" s="262"/>
      <c r="CH13" s="262"/>
      <c r="CI13" s="262"/>
      <c r="CJ13" s="262"/>
      <c r="CK13" s="262"/>
      <c r="CL13" s="262"/>
      <c r="CM13" s="262"/>
      <c r="CN13" s="262"/>
      <c r="CO13" s="262"/>
      <c r="CP13" s="262"/>
      <c r="CQ13" s="262"/>
      <c r="CR13" s="262"/>
      <c r="CS13" s="262"/>
      <c r="CT13" s="262"/>
      <c r="CU13" s="262"/>
      <c r="CV13" s="262"/>
      <c r="CW13" s="262"/>
      <c r="CX13" s="262"/>
      <c r="CY13" s="262"/>
    </row>
    <row r="14" spans="1:103" ht="21.75" customHeight="1">
      <c r="A14" s="365"/>
      <c r="B14" s="360" t="s">
        <v>235</v>
      </c>
      <c r="C14" s="361"/>
      <c r="D14" s="361"/>
      <c r="E14" s="361"/>
      <c r="F14" s="361"/>
      <c r="G14" s="275">
        <v>2104.566492373852</v>
      </c>
      <c r="H14" s="275">
        <v>1558.4038057608159</v>
      </c>
      <c r="I14" s="275">
        <v>1050.8007792411356</v>
      </c>
      <c r="J14" s="275">
        <v>508.5242668727804</v>
      </c>
      <c r="K14" s="275">
        <v>2.189789683393651</v>
      </c>
      <c r="L14" s="275">
        <v>12.473421432940352</v>
      </c>
      <c r="M14" s="275">
        <v>0.1225604194687652</v>
      </c>
      <c r="N14" s="275">
        <v>0</v>
      </c>
      <c r="O14" s="275">
        <v>0</v>
      </c>
      <c r="P14" s="275">
        <v>0</v>
      </c>
      <c r="Q14" s="276">
        <v>5237.081115784386</v>
      </c>
      <c r="R14" s="261"/>
      <c r="S14" s="261"/>
      <c r="T14" s="261"/>
      <c r="U14" s="261"/>
      <c r="V14" s="261"/>
      <c r="W14" s="261"/>
      <c r="X14" s="261"/>
      <c r="Y14" s="261"/>
      <c r="Z14" s="261"/>
      <c r="AA14" s="261"/>
      <c r="AB14" s="261"/>
      <c r="AC14" s="262"/>
      <c r="AD14" s="262"/>
      <c r="AE14" s="262"/>
      <c r="AF14" s="262"/>
      <c r="AG14" s="262"/>
      <c r="AH14" s="262"/>
      <c r="AI14" s="262"/>
      <c r="AJ14" s="262"/>
      <c r="AK14" s="262"/>
      <c r="AL14" s="262"/>
      <c r="AM14" s="262"/>
      <c r="AN14" s="262"/>
      <c r="AO14" s="262"/>
      <c r="AP14" s="262"/>
      <c r="AQ14" s="262"/>
      <c r="AR14" s="262"/>
      <c r="AS14" s="262"/>
      <c r="AT14" s="262"/>
      <c r="AU14" s="262"/>
      <c r="AV14" s="262"/>
      <c r="AW14" s="262"/>
      <c r="AX14" s="262"/>
      <c r="AY14" s="262"/>
      <c r="AZ14" s="262"/>
      <c r="BA14" s="262"/>
      <c r="BB14" s="262"/>
      <c r="BC14" s="262"/>
      <c r="BD14" s="262"/>
      <c r="BE14" s="262"/>
      <c r="BF14" s="262"/>
      <c r="BG14" s="262"/>
      <c r="BH14" s="262"/>
      <c r="BI14" s="262"/>
      <c r="BJ14" s="262"/>
      <c r="BK14" s="262"/>
      <c r="BL14" s="262"/>
      <c r="BM14" s="262"/>
      <c r="BN14" s="262"/>
      <c r="BO14" s="262"/>
      <c r="BP14" s="262"/>
      <c r="BQ14" s="262"/>
      <c r="BR14" s="262"/>
      <c r="BS14" s="262"/>
      <c r="BT14" s="262"/>
      <c r="BU14" s="262"/>
      <c r="BV14" s="262"/>
      <c r="BW14" s="262"/>
      <c r="BX14" s="262"/>
      <c r="BY14" s="262"/>
      <c r="BZ14" s="262"/>
      <c r="CA14" s="262"/>
      <c r="CB14" s="262"/>
      <c r="CC14" s="262"/>
      <c r="CD14" s="262"/>
      <c r="CE14" s="262"/>
      <c r="CF14" s="262"/>
      <c r="CG14" s="262"/>
      <c r="CH14" s="262"/>
      <c r="CI14" s="262"/>
      <c r="CJ14" s="262"/>
      <c r="CK14" s="262"/>
      <c r="CL14" s="262"/>
      <c r="CM14" s="262"/>
      <c r="CN14" s="262"/>
      <c r="CO14" s="262"/>
      <c r="CP14" s="262"/>
      <c r="CQ14" s="262"/>
      <c r="CR14" s="262"/>
      <c r="CS14" s="262"/>
      <c r="CT14" s="262"/>
      <c r="CU14" s="262"/>
      <c r="CV14" s="262"/>
      <c r="CW14" s="262"/>
      <c r="CX14" s="262"/>
      <c r="CY14" s="262"/>
    </row>
    <row r="15" spans="1:103" ht="21.75" customHeight="1">
      <c r="A15" s="365"/>
      <c r="B15" s="368" t="s">
        <v>236</v>
      </c>
      <c r="C15" s="369"/>
      <c r="D15" s="369"/>
      <c r="E15" s="369"/>
      <c r="F15" s="369"/>
      <c r="G15" s="269">
        <v>810.5109728692239</v>
      </c>
      <c r="H15" s="269">
        <v>296.8132819933812</v>
      </c>
      <c r="I15" s="269">
        <v>264.71071674375156</v>
      </c>
      <c r="J15" s="269">
        <v>132.7109528499063</v>
      </c>
      <c r="K15" s="269">
        <v>0</v>
      </c>
      <c r="L15" s="269">
        <v>0</v>
      </c>
      <c r="M15" s="269">
        <v>0</v>
      </c>
      <c r="N15" s="269">
        <v>0</v>
      </c>
      <c r="O15" s="269">
        <v>0</v>
      </c>
      <c r="P15" s="269">
        <v>0</v>
      </c>
      <c r="Q15" s="270">
        <v>1504.745924456263</v>
      </c>
      <c r="R15" s="261"/>
      <c r="S15" s="261"/>
      <c r="T15" s="261"/>
      <c r="U15" s="261"/>
      <c r="V15" s="261"/>
      <c r="W15" s="261"/>
      <c r="X15" s="261"/>
      <c r="Y15" s="261"/>
      <c r="Z15" s="261"/>
      <c r="AA15" s="261"/>
      <c r="AB15" s="261"/>
      <c r="AC15" s="262"/>
      <c r="AD15" s="262"/>
      <c r="AE15" s="262"/>
      <c r="AF15" s="262"/>
      <c r="AG15" s="262"/>
      <c r="AH15" s="262"/>
      <c r="AI15" s="262"/>
      <c r="AJ15" s="262"/>
      <c r="AK15" s="262"/>
      <c r="AL15" s="262"/>
      <c r="AM15" s="262"/>
      <c r="AN15" s="262"/>
      <c r="AO15" s="262"/>
      <c r="AP15" s="262"/>
      <c r="AQ15" s="262"/>
      <c r="AR15" s="262"/>
      <c r="AS15" s="262"/>
      <c r="AT15" s="262"/>
      <c r="AU15" s="262"/>
      <c r="AV15" s="262"/>
      <c r="AW15" s="262"/>
      <c r="AX15" s="262"/>
      <c r="AY15" s="262"/>
      <c r="AZ15" s="262"/>
      <c r="BA15" s="262"/>
      <c r="BB15" s="262"/>
      <c r="BC15" s="262"/>
      <c r="BD15" s="262"/>
      <c r="BE15" s="262"/>
      <c r="BF15" s="262"/>
      <c r="BG15" s="262"/>
      <c r="BH15" s="262"/>
      <c r="BI15" s="262"/>
      <c r="BJ15" s="262"/>
      <c r="BK15" s="262"/>
      <c r="BL15" s="262"/>
      <c r="BM15" s="262"/>
      <c r="BN15" s="262"/>
      <c r="BO15" s="262"/>
      <c r="BP15" s="262"/>
      <c r="BQ15" s="262"/>
      <c r="BR15" s="262"/>
      <c r="BS15" s="262"/>
      <c r="BT15" s="262"/>
      <c r="BU15" s="262"/>
      <c r="BV15" s="262"/>
      <c r="BW15" s="262"/>
      <c r="BX15" s="262"/>
      <c r="BY15" s="262"/>
      <c r="BZ15" s="262"/>
      <c r="CA15" s="262"/>
      <c r="CB15" s="262"/>
      <c r="CC15" s="262"/>
      <c r="CD15" s="262"/>
      <c r="CE15" s="262"/>
      <c r="CF15" s="262"/>
      <c r="CG15" s="262"/>
      <c r="CH15" s="262"/>
      <c r="CI15" s="262"/>
      <c r="CJ15" s="262"/>
      <c r="CK15" s="262"/>
      <c r="CL15" s="262"/>
      <c r="CM15" s="262"/>
      <c r="CN15" s="262"/>
      <c r="CO15" s="262"/>
      <c r="CP15" s="262"/>
      <c r="CQ15" s="262"/>
      <c r="CR15" s="262"/>
      <c r="CS15" s="262"/>
      <c r="CT15" s="262"/>
      <c r="CU15" s="262"/>
      <c r="CV15" s="262"/>
      <c r="CW15" s="262"/>
      <c r="CX15" s="262"/>
      <c r="CY15" s="262"/>
    </row>
    <row r="16" spans="1:103" ht="21.75" customHeight="1">
      <c r="A16" s="365"/>
      <c r="B16" s="360" t="s">
        <v>237</v>
      </c>
      <c r="C16" s="361"/>
      <c r="D16" s="361"/>
      <c r="E16" s="361"/>
      <c r="F16" s="361"/>
      <c r="G16" s="275">
        <v>259.86204415221215</v>
      </c>
      <c r="H16" s="275">
        <v>37.97921969411925</v>
      </c>
      <c r="I16" s="275">
        <v>163.1739494100759</v>
      </c>
      <c r="J16" s="275">
        <v>2.7190521386122164</v>
      </c>
      <c r="K16" s="275">
        <v>2.4824258270914186</v>
      </c>
      <c r="L16" s="275">
        <v>10.342495072314534</v>
      </c>
      <c r="M16" s="275">
        <v>0</v>
      </c>
      <c r="N16" s="275">
        <v>0</v>
      </c>
      <c r="O16" s="275">
        <v>0</v>
      </c>
      <c r="P16" s="275">
        <v>0</v>
      </c>
      <c r="Q16" s="276">
        <v>476.5591862944254</v>
      </c>
      <c r="R16" s="261"/>
      <c r="S16" s="261"/>
      <c r="T16" s="261"/>
      <c r="U16" s="261"/>
      <c r="V16" s="261"/>
      <c r="W16" s="261"/>
      <c r="X16" s="261"/>
      <c r="Y16" s="261"/>
      <c r="Z16" s="261"/>
      <c r="AA16" s="261"/>
      <c r="AB16" s="261"/>
      <c r="AC16" s="262"/>
      <c r="AD16" s="262"/>
      <c r="AE16" s="262"/>
      <c r="AF16" s="262"/>
      <c r="AG16" s="262"/>
      <c r="AH16" s="262"/>
      <c r="AI16" s="262"/>
      <c r="AJ16" s="262"/>
      <c r="AK16" s="262"/>
      <c r="AL16" s="262"/>
      <c r="AM16" s="262"/>
      <c r="AN16" s="262"/>
      <c r="AO16" s="262"/>
      <c r="AP16" s="262"/>
      <c r="AQ16" s="262"/>
      <c r="AR16" s="262"/>
      <c r="AS16" s="262"/>
      <c r="AT16" s="262"/>
      <c r="AU16" s="262"/>
      <c r="AV16" s="262"/>
      <c r="AW16" s="262"/>
      <c r="AX16" s="262"/>
      <c r="AY16" s="262"/>
      <c r="AZ16" s="262"/>
      <c r="BA16" s="262"/>
      <c r="BB16" s="262"/>
      <c r="BC16" s="262"/>
      <c r="BD16" s="262"/>
      <c r="BE16" s="262"/>
      <c r="BF16" s="262"/>
      <c r="BG16" s="262"/>
      <c r="BH16" s="262"/>
      <c r="BI16" s="262"/>
      <c r="BJ16" s="262"/>
      <c r="BK16" s="262"/>
      <c r="BL16" s="262"/>
      <c r="BM16" s="262"/>
      <c r="BN16" s="262"/>
      <c r="BO16" s="262"/>
      <c r="BP16" s="262"/>
      <c r="BQ16" s="262"/>
      <c r="BR16" s="262"/>
      <c r="BS16" s="262"/>
      <c r="BT16" s="262"/>
      <c r="BU16" s="262"/>
      <c r="BV16" s="262"/>
      <c r="BW16" s="262"/>
      <c r="BX16" s="262"/>
      <c r="BY16" s="262"/>
      <c r="BZ16" s="262"/>
      <c r="CA16" s="262"/>
      <c r="CB16" s="262"/>
      <c r="CC16" s="262"/>
      <c r="CD16" s="262"/>
      <c r="CE16" s="262"/>
      <c r="CF16" s="262"/>
      <c r="CG16" s="262"/>
      <c r="CH16" s="262"/>
      <c r="CI16" s="262"/>
      <c r="CJ16" s="262"/>
      <c r="CK16" s="262"/>
      <c r="CL16" s="262"/>
      <c r="CM16" s="262"/>
      <c r="CN16" s="262"/>
      <c r="CO16" s="262"/>
      <c r="CP16" s="262"/>
      <c r="CQ16" s="262"/>
      <c r="CR16" s="262"/>
      <c r="CS16" s="262"/>
      <c r="CT16" s="262"/>
      <c r="CU16" s="262"/>
      <c r="CV16" s="262"/>
      <c r="CW16" s="262"/>
      <c r="CX16" s="262"/>
      <c r="CY16" s="262"/>
    </row>
    <row r="17" spans="1:103" ht="21.75" customHeight="1">
      <c r="A17" s="365"/>
      <c r="B17" s="368" t="s">
        <v>238</v>
      </c>
      <c r="C17" s="369"/>
      <c r="D17" s="369"/>
      <c r="E17" s="369"/>
      <c r="F17" s="369"/>
      <c r="G17" s="269">
        <v>76.2777089478069</v>
      </c>
      <c r="H17" s="269">
        <v>55.74124557</v>
      </c>
      <c r="I17" s="269">
        <v>19.786281229557016</v>
      </c>
      <c r="J17" s="269">
        <v>8.361167182439564</v>
      </c>
      <c r="K17" s="269">
        <v>0</v>
      </c>
      <c r="L17" s="269">
        <v>0</v>
      </c>
      <c r="M17" s="269">
        <v>0</v>
      </c>
      <c r="N17" s="269">
        <v>0</v>
      </c>
      <c r="O17" s="269">
        <v>0</v>
      </c>
      <c r="P17" s="269">
        <v>0</v>
      </c>
      <c r="Q17" s="270">
        <v>160.16640292980347</v>
      </c>
      <c r="R17" s="261"/>
      <c r="S17" s="261"/>
      <c r="T17" s="261"/>
      <c r="U17" s="261"/>
      <c r="V17" s="261"/>
      <c r="W17" s="261"/>
      <c r="X17" s="261"/>
      <c r="Y17" s="261"/>
      <c r="Z17" s="261"/>
      <c r="AA17" s="261"/>
      <c r="AB17" s="261"/>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262"/>
      <c r="BH17" s="262"/>
      <c r="BI17" s="262"/>
      <c r="BJ17" s="262"/>
      <c r="BK17" s="262"/>
      <c r="BL17" s="262"/>
      <c r="BM17" s="262"/>
      <c r="BN17" s="262"/>
      <c r="BO17" s="262"/>
      <c r="BP17" s="262"/>
      <c r="BQ17" s="262"/>
      <c r="BR17" s="262"/>
      <c r="BS17" s="262"/>
      <c r="BT17" s="262"/>
      <c r="BU17" s="262"/>
      <c r="BV17" s="262"/>
      <c r="BW17" s="262"/>
      <c r="BX17" s="262"/>
      <c r="BY17" s="262"/>
      <c r="BZ17" s="262"/>
      <c r="CA17" s="262"/>
      <c r="CB17" s="262"/>
      <c r="CC17" s="262"/>
      <c r="CD17" s="262"/>
      <c r="CE17" s="262"/>
      <c r="CF17" s="262"/>
      <c r="CG17" s="262"/>
      <c r="CH17" s="262"/>
      <c r="CI17" s="262"/>
      <c r="CJ17" s="262"/>
      <c r="CK17" s="262"/>
      <c r="CL17" s="262"/>
      <c r="CM17" s="262"/>
      <c r="CN17" s="262"/>
      <c r="CO17" s="262"/>
      <c r="CP17" s="262"/>
      <c r="CQ17" s="262"/>
      <c r="CR17" s="262"/>
      <c r="CS17" s="262"/>
      <c r="CT17" s="262"/>
      <c r="CU17" s="262"/>
      <c r="CV17" s="262"/>
      <c r="CW17" s="262"/>
      <c r="CX17" s="262"/>
      <c r="CY17" s="262"/>
    </row>
    <row r="18" spans="1:103" ht="21.75" customHeight="1">
      <c r="A18" s="365"/>
      <c r="B18" s="360" t="s">
        <v>239</v>
      </c>
      <c r="C18" s="361"/>
      <c r="D18" s="361"/>
      <c r="E18" s="361"/>
      <c r="F18" s="361"/>
      <c r="G18" s="275">
        <v>751.180359023311</v>
      </c>
      <c r="H18" s="275">
        <v>362.2426012241735</v>
      </c>
      <c r="I18" s="275">
        <v>401.90726985055227</v>
      </c>
      <c r="J18" s="275">
        <v>64.59591674309927</v>
      </c>
      <c r="K18" s="275">
        <v>0</v>
      </c>
      <c r="L18" s="275">
        <v>0</v>
      </c>
      <c r="M18" s="275">
        <v>0</v>
      </c>
      <c r="N18" s="275">
        <v>0</v>
      </c>
      <c r="O18" s="275">
        <v>0</v>
      </c>
      <c r="P18" s="275">
        <v>0</v>
      </c>
      <c r="Q18" s="276">
        <v>1579.926146841136</v>
      </c>
      <c r="R18" s="261"/>
      <c r="S18" s="261"/>
      <c r="T18" s="261"/>
      <c r="U18" s="261"/>
      <c r="V18" s="261"/>
      <c r="W18" s="261"/>
      <c r="X18" s="261"/>
      <c r="Y18" s="261"/>
      <c r="Z18" s="261"/>
      <c r="AA18" s="261"/>
      <c r="AB18" s="261"/>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row>
    <row r="19" spans="1:103" ht="21.75" customHeight="1">
      <c r="A19" s="364" t="s">
        <v>240</v>
      </c>
      <c r="B19" s="365"/>
      <c r="C19" s="365"/>
      <c r="D19" s="365"/>
      <c r="E19" s="365"/>
      <c r="F19" s="365"/>
      <c r="G19" s="273">
        <v>59262.783238037824</v>
      </c>
      <c r="H19" s="273">
        <v>21600.029368366915</v>
      </c>
      <c r="I19" s="273">
        <v>12396.102029374111</v>
      </c>
      <c r="J19" s="273">
        <v>8021.916181669325</v>
      </c>
      <c r="K19" s="273">
        <v>4341.204870125067</v>
      </c>
      <c r="L19" s="273">
        <v>4462.569912059003</v>
      </c>
      <c r="M19" s="273">
        <v>344.464641687122</v>
      </c>
      <c r="N19" s="273">
        <v>0</v>
      </c>
      <c r="O19" s="273">
        <v>0</v>
      </c>
      <c r="P19" s="273">
        <v>0</v>
      </c>
      <c r="Q19" s="274">
        <v>110429.07024131936</v>
      </c>
      <c r="R19" s="261"/>
      <c r="S19" s="261"/>
      <c r="T19" s="261"/>
      <c r="U19" s="261"/>
      <c r="V19" s="261"/>
      <c r="W19" s="261"/>
      <c r="X19" s="261"/>
      <c r="Y19" s="261"/>
      <c r="Z19" s="261"/>
      <c r="AA19" s="261"/>
      <c r="AB19" s="261"/>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2"/>
      <c r="AY19" s="262"/>
      <c r="AZ19" s="262"/>
      <c r="BA19" s="262"/>
      <c r="BB19" s="262"/>
      <c r="BC19" s="262"/>
      <c r="BD19" s="262"/>
      <c r="BE19" s="262"/>
      <c r="BF19" s="262"/>
      <c r="BG19" s="262"/>
      <c r="BH19" s="262"/>
      <c r="BI19" s="262"/>
      <c r="BJ19" s="262"/>
      <c r="BK19" s="262"/>
      <c r="BL19" s="262"/>
      <c r="BM19" s="262"/>
      <c r="BN19" s="262"/>
      <c r="BO19" s="262"/>
      <c r="BP19" s="262"/>
      <c r="BQ19" s="262"/>
      <c r="BR19" s="262"/>
      <c r="BS19" s="262"/>
      <c r="BT19" s="262"/>
      <c r="BU19" s="262"/>
      <c r="BV19" s="262"/>
      <c r="BW19" s="262"/>
      <c r="BX19" s="262"/>
      <c r="BY19" s="262"/>
      <c r="BZ19" s="262"/>
      <c r="CA19" s="262"/>
      <c r="CB19" s="262"/>
      <c r="CC19" s="262"/>
      <c r="CD19" s="262"/>
      <c r="CE19" s="262"/>
      <c r="CF19" s="262"/>
      <c r="CG19" s="262"/>
      <c r="CH19" s="262"/>
      <c r="CI19" s="262"/>
      <c r="CJ19" s="262"/>
      <c r="CK19" s="262"/>
      <c r="CL19" s="262"/>
      <c r="CM19" s="262"/>
      <c r="CN19" s="262"/>
      <c r="CO19" s="262"/>
      <c r="CP19" s="262"/>
      <c r="CQ19" s="262"/>
      <c r="CR19" s="262"/>
      <c r="CS19" s="262"/>
      <c r="CT19" s="262"/>
      <c r="CU19" s="262"/>
      <c r="CV19" s="262"/>
      <c r="CW19" s="262"/>
      <c r="CX19" s="262"/>
      <c r="CY19" s="262"/>
    </row>
    <row r="20" spans="1:103" ht="15.75" customHeight="1">
      <c r="A20" s="286"/>
      <c r="B20" s="267"/>
      <c r="C20" s="267"/>
      <c r="D20" s="267"/>
      <c r="E20" s="267"/>
      <c r="F20" s="267"/>
      <c r="G20" s="271"/>
      <c r="H20" s="271"/>
      <c r="I20" s="271"/>
      <c r="J20" s="271"/>
      <c r="K20" s="271"/>
      <c r="L20" s="271"/>
      <c r="M20" s="271"/>
      <c r="N20" s="271"/>
      <c r="O20" s="271"/>
      <c r="P20" s="271"/>
      <c r="Q20" s="272"/>
      <c r="R20" s="261"/>
      <c r="S20" s="261"/>
      <c r="T20" s="261"/>
      <c r="U20" s="261"/>
      <c r="V20" s="261"/>
      <c r="W20" s="261"/>
      <c r="X20" s="261"/>
      <c r="Y20" s="261"/>
      <c r="Z20" s="261"/>
      <c r="AA20" s="261"/>
      <c r="AB20" s="261"/>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2"/>
      <c r="BA20" s="262"/>
      <c r="BB20" s="262"/>
      <c r="BC20" s="262"/>
      <c r="BD20" s="262"/>
      <c r="BE20" s="262"/>
      <c r="BF20" s="262"/>
      <c r="BG20" s="262"/>
      <c r="BH20" s="262"/>
      <c r="BI20" s="262"/>
      <c r="BJ20" s="262"/>
      <c r="BK20" s="262"/>
      <c r="BL20" s="262"/>
      <c r="BM20" s="262"/>
      <c r="BN20" s="262"/>
      <c r="BO20" s="262"/>
      <c r="BP20" s="262"/>
      <c r="BQ20" s="262"/>
      <c r="BR20" s="262"/>
      <c r="BS20" s="262"/>
      <c r="BT20" s="262"/>
      <c r="BU20" s="262"/>
      <c r="BV20" s="262"/>
      <c r="BW20" s="262"/>
      <c r="BX20" s="262"/>
      <c r="BY20" s="262"/>
      <c r="BZ20" s="262"/>
      <c r="CA20" s="262"/>
      <c r="CB20" s="262"/>
      <c r="CC20" s="262"/>
      <c r="CD20" s="262"/>
      <c r="CE20" s="262"/>
      <c r="CF20" s="262"/>
      <c r="CG20" s="262"/>
      <c r="CH20" s="262"/>
      <c r="CI20" s="262"/>
      <c r="CJ20" s="262"/>
      <c r="CK20" s="262"/>
      <c r="CL20" s="262"/>
      <c r="CM20" s="262"/>
      <c r="CN20" s="262"/>
      <c r="CO20" s="262"/>
      <c r="CP20" s="262"/>
      <c r="CQ20" s="262"/>
      <c r="CR20" s="262"/>
      <c r="CS20" s="262"/>
      <c r="CT20" s="262"/>
      <c r="CU20" s="262"/>
      <c r="CV20" s="262"/>
      <c r="CW20" s="262"/>
      <c r="CX20" s="262"/>
      <c r="CY20" s="262"/>
    </row>
    <row r="21" spans="1:103" ht="21.75" customHeight="1">
      <c r="A21" s="364" t="s">
        <v>192</v>
      </c>
      <c r="B21" s="360" t="s">
        <v>234</v>
      </c>
      <c r="C21" s="361"/>
      <c r="D21" s="361"/>
      <c r="E21" s="361"/>
      <c r="F21" s="361"/>
      <c r="G21" s="275">
        <v>1809.3102567016008</v>
      </c>
      <c r="H21" s="275">
        <v>682.343746163247</v>
      </c>
      <c r="I21" s="275">
        <v>390.04559947786197</v>
      </c>
      <c r="J21" s="275">
        <v>240.49583015746288</v>
      </c>
      <c r="K21" s="275">
        <v>182.41223652786573</v>
      </c>
      <c r="L21" s="275">
        <v>185.6878077608619</v>
      </c>
      <c r="M21" s="275">
        <v>23.855013396865495</v>
      </c>
      <c r="N21" s="275">
        <v>0</v>
      </c>
      <c r="O21" s="275">
        <v>0</v>
      </c>
      <c r="P21" s="275">
        <v>0</v>
      </c>
      <c r="Q21" s="276">
        <v>3514.150490185766</v>
      </c>
      <c r="R21" s="261"/>
      <c r="S21" s="261"/>
      <c r="T21" s="261"/>
      <c r="U21" s="261"/>
      <c r="V21" s="261"/>
      <c r="W21" s="261"/>
      <c r="X21" s="261"/>
      <c r="Y21" s="261"/>
      <c r="Z21" s="261"/>
      <c r="AA21" s="261"/>
      <c r="AB21" s="261"/>
      <c r="AC21" s="262"/>
      <c r="AD21" s="262"/>
      <c r="AE21" s="262"/>
      <c r="AF21" s="262"/>
      <c r="AG21" s="262"/>
      <c r="AH21" s="262"/>
      <c r="AI21" s="262"/>
      <c r="AJ21" s="262"/>
      <c r="AK21" s="262"/>
      <c r="AL21" s="262"/>
      <c r="AM21" s="262"/>
      <c r="AN21" s="262"/>
      <c r="AO21" s="262"/>
      <c r="AP21" s="262"/>
      <c r="AQ21" s="262"/>
      <c r="AR21" s="262"/>
      <c r="AS21" s="262"/>
      <c r="AT21" s="262"/>
      <c r="AU21" s="262"/>
      <c r="AV21" s="262"/>
      <c r="AW21" s="262"/>
      <c r="AX21" s="262"/>
      <c r="AY21" s="262"/>
      <c r="AZ21" s="262"/>
      <c r="BA21" s="262"/>
      <c r="BB21" s="262"/>
      <c r="BC21" s="262"/>
      <c r="BD21" s="262"/>
      <c r="BE21" s="262"/>
      <c r="BF21" s="262"/>
      <c r="BG21" s="262"/>
      <c r="BH21" s="262"/>
      <c r="BI21" s="262"/>
      <c r="BJ21" s="262"/>
      <c r="BK21" s="262"/>
      <c r="BL21" s="262"/>
      <c r="BM21" s="262"/>
      <c r="BN21" s="262"/>
      <c r="BO21" s="262"/>
      <c r="BP21" s="262"/>
      <c r="BQ21" s="262"/>
      <c r="BR21" s="262"/>
      <c r="BS21" s="262"/>
      <c r="BT21" s="262"/>
      <c r="BU21" s="262"/>
      <c r="BV21" s="262"/>
      <c r="BW21" s="262"/>
      <c r="BX21" s="262"/>
      <c r="BY21" s="262"/>
      <c r="BZ21" s="262"/>
      <c r="CA21" s="262"/>
      <c r="CB21" s="262"/>
      <c r="CC21" s="262"/>
      <c r="CD21" s="262"/>
      <c r="CE21" s="262"/>
      <c r="CF21" s="262"/>
      <c r="CG21" s="262"/>
      <c r="CH21" s="262"/>
      <c r="CI21" s="262"/>
      <c r="CJ21" s="262"/>
      <c r="CK21" s="262"/>
      <c r="CL21" s="262"/>
      <c r="CM21" s="262"/>
      <c r="CN21" s="262"/>
      <c r="CO21" s="262"/>
      <c r="CP21" s="262"/>
      <c r="CQ21" s="262"/>
      <c r="CR21" s="262"/>
      <c r="CS21" s="262"/>
      <c r="CT21" s="262"/>
      <c r="CU21" s="262"/>
      <c r="CV21" s="262"/>
      <c r="CW21" s="262"/>
      <c r="CX21" s="262"/>
      <c r="CY21" s="262"/>
    </row>
    <row r="22" spans="1:103" ht="21.75" customHeight="1">
      <c r="A22" s="365"/>
      <c r="B22" s="368" t="s">
        <v>211</v>
      </c>
      <c r="C22" s="369"/>
      <c r="D22" s="369"/>
      <c r="E22" s="369"/>
      <c r="F22" s="369"/>
      <c r="G22" s="269">
        <v>5081.572007539273</v>
      </c>
      <c r="H22" s="269">
        <v>1043.8867564273705</v>
      </c>
      <c r="I22" s="269">
        <v>1570.20125440057</v>
      </c>
      <c r="J22" s="269">
        <v>560.8605919307631</v>
      </c>
      <c r="K22" s="269">
        <v>524.3251256554172</v>
      </c>
      <c r="L22" s="269">
        <v>478.9105509909508</v>
      </c>
      <c r="M22" s="269">
        <v>0</v>
      </c>
      <c r="N22" s="269">
        <v>0</v>
      </c>
      <c r="O22" s="269">
        <v>0</v>
      </c>
      <c r="P22" s="269">
        <v>0</v>
      </c>
      <c r="Q22" s="270">
        <v>9259.756286944346</v>
      </c>
      <c r="R22" s="261"/>
      <c r="S22" s="261"/>
      <c r="T22" s="261"/>
      <c r="U22" s="261"/>
      <c r="V22" s="261"/>
      <c r="W22" s="261"/>
      <c r="X22" s="261"/>
      <c r="Y22" s="261"/>
      <c r="Z22" s="261"/>
      <c r="AA22" s="261"/>
      <c r="AB22" s="261"/>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262"/>
      <c r="BC22" s="262"/>
      <c r="BD22" s="262"/>
      <c r="BE22" s="262"/>
      <c r="BF22" s="262"/>
      <c r="BG22" s="262"/>
      <c r="BH22" s="262"/>
      <c r="BI22" s="262"/>
      <c r="BJ22" s="262"/>
      <c r="BK22" s="262"/>
      <c r="BL22" s="262"/>
      <c r="BM22" s="262"/>
      <c r="BN22" s="262"/>
      <c r="BO22" s="262"/>
      <c r="BP22" s="262"/>
      <c r="BQ22" s="262"/>
      <c r="BR22" s="262"/>
      <c r="BS22" s="262"/>
      <c r="BT22" s="262"/>
      <c r="BU22" s="262"/>
      <c r="BV22" s="262"/>
      <c r="BW22" s="262"/>
      <c r="BX22" s="262"/>
      <c r="BY22" s="262"/>
      <c r="BZ22" s="262"/>
      <c r="CA22" s="262"/>
      <c r="CB22" s="262"/>
      <c r="CC22" s="262"/>
      <c r="CD22" s="262"/>
      <c r="CE22" s="262"/>
      <c r="CF22" s="262"/>
      <c r="CG22" s="262"/>
      <c r="CH22" s="262"/>
      <c r="CI22" s="262"/>
      <c r="CJ22" s="262"/>
      <c r="CK22" s="262"/>
      <c r="CL22" s="262"/>
      <c r="CM22" s="262"/>
      <c r="CN22" s="262"/>
      <c r="CO22" s="262"/>
      <c r="CP22" s="262"/>
      <c r="CQ22" s="262"/>
      <c r="CR22" s="262"/>
      <c r="CS22" s="262"/>
      <c r="CT22" s="262"/>
      <c r="CU22" s="262"/>
      <c r="CV22" s="262"/>
      <c r="CW22" s="262"/>
      <c r="CX22" s="262"/>
      <c r="CY22" s="262"/>
    </row>
    <row r="23" spans="1:103" ht="21.75" customHeight="1">
      <c r="A23" s="365"/>
      <c r="B23" s="360" t="s">
        <v>208</v>
      </c>
      <c r="C23" s="361"/>
      <c r="D23" s="361"/>
      <c r="E23" s="361"/>
      <c r="F23" s="361"/>
      <c r="G23" s="275">
        <v>349.10747695608563</v>
      </c>
      <c r="H23" s="275">
        <v>178.13483368688284</v>
      </c>
      <c r="I23" s="275">
        <v>353.55636224496163</v>
      </c>
      <c r="J23" s="275">
        <v>117.26973270468537</v>
      </c>
      <c r="K23" s="275">
        <v>21.141964668538417</v>
      </c>
      <c r="L23" s="275">
        <v>23.567042527673472</v>
      </c>
      <c r="M23" s="275">
        <v>0</v>
      </c>
      <c r="N23" s="275">
        <v>0</v>
      </c>
      <c r="O23" s="275">
        <v>0</v>
      </c>
      <c r="P23" s="275">
        <v>0</v>
      </c>
      <c r="Q23" s="276">
        <v>1042.7774127888274</v>
      </c>
      <c r="R23" s="261"/>
      <c r="S23" s="261"/>
      <c r="T23" s="261"/>
      <c r="U23" s="261"/>
      <c r="V23" s="261"/>
      <c r="W23" s="261"/>
      <c r="X23" s="261"/>
      <c r="Y23" s="261"/>
      <c r="Z23" s="261"/>
      <c r="AA23" s="261"/>
      <c r="AB23" s="261"/>
      <c r="AC23" s="262"/>
      <c r="AD23" s="262"/>
      <c r="AE23" s="262"/>
      <c r="AF23" s="262"/>
      <c r="AG23" s="262"/>
      <c r="AH23" s="262"/>
      <c r="AI23" s="262"/>
      <c r="AJ23" s="262"/>
      <c r="AK23" s="262"/>
      <c r="AL23" s="262"/>
      <c r="AM23" s="262"/>
      <c r="AN23" s="262"/>
      <c r="AO23" s="262"/>
      <c r="AP23" s="262"/>
      <c r="AQ23" s="262"/>
      <c r="AR23" s="262"/>
      <c r="AS23" s="262"/>
      <c r="AT23" s="262"/>
      <c r="AU23" s="262"/>
      <c r="AV23" s="262"/>
      <c r="AW23" s="262"/>
      <c r="AX23" s="262"/>
      <c r="AY23" s="262"/>
      <c r="AZ23" s="262"/>
      <c r="BA23" s="262"/>
      <c r="BB23" s="262"/>
      <c r="BC23" s="262"/>
      <c r="BD23" s="262"/>
      <c r="BE23" s="262"/>
      <c r="BF23" s="262"/>
      <c r="BG23" s="262"/>
      <c r="BH23" s="262"/>
      <c r="BI23" s="262"/>
      <c r="BJ23" s="262"/>
      <c r="BK23" s="262"/>
      <c r="BL23" s="262"/>
      <c r="BM23" s="262"/>
      <c r="BN23" s="262"/>
      <c r="BO23" s="262"/>
      <c r="BP23" s="262"/>
      <c r="BQ23" s="262"/>
      <c r="BR23" s="262"/>
      <c r="BS23" s="262"/>
      <c r="BT23" s="262"/>
      <c r="BU23" s="262"/>
      <c r="BV23" s="262"/>
      <c r="BW23" s="262"/>
      <c r="BX23" s="262"/>
      <c r="BY23" s="262"/>
      <c r="BZ23" s="262"/>
      <c r="CA23" s="262"/>
      <c r="CB23" s="262"/>
      <c r="CC23" s="262"/>
      <c r="CD23" s="262"/>
      <c r="CE23" s="262"/>
      <c r="CF23" s="262"/>
      <c r="CG23" s="262"/>
      <c r="CH23" s="262"/>
      <c r="CI23" s="262"/>
      <c r="CJ23" s="262"/>
      <c r="CK23" s="262"/>
      <c r="CL23" s="262"/>
      <c r="CM23" s="262"/>
      <c r="CN23" s="262"/>
      <c r="CO23" s="262"/>
      <c r="CP23" s="262"/>
      <c r="CQ23" s="262"/>
      <c r="CR23" s="262"/>
      <c r="CS23" s="262"/>
      <c r="CT23" s="262"/>
      <c r="CU23" s="262"/>
      <c r="CV23" s="262"/>
      <c r="CW23" s="262"/>
      <c r="CX23" s="262"/>
      <c r="CY23" s="262"/>
    </row>
    <row r="24" spans="1:103" ht="21.75" customHeight="1">
      <c r="A24" s="365"/>
      <c r="B24" s="368" t="s">
        <v>241</v>
      </c>
      <c r="C24" s="369"/>
      <c r="D24" s="369"/>
      <c r="E24" s="369"/>
      <c r="F24" s="369"/>
      <c r="G24" s="269">
        <v>863.614436352387</v>
      </c>
      <c r="H24" s="269">
        <v>324.472360024166</v>
      </c>
      <c r="I24" s="269">
        <v>396.415035528063</v>
      </c>
      <c r="J24" s="269">
        <v>124.02418832013453</v>
      </c>
      <c r="K24" s="269">
        <v>0</v>
      </c>
      <c r="L24" s="269">
        <v>0</v>
      </c>
      <c r="M24" s="269">
        <v>0</v>
      </c>
      <c r="N24" s="269">
        <v>0</v>
      </c>
      <c r="O24" s="269">
        <v>0</v>
      </c>
      <c r="P24" s="269">
        <v>0</v>
      </c>
      <c r="Q24" s="270">
        <v>1708.5260202247505</v>
      </c>
      <c r="R24" s="261"/>
      <c r="S24" s="261"/>
      <c r="T24" s="261"/>
      <c r="U24" s="261"/>
      <c r="V24" s="261"/>
      <c r="W24" s="261"/>
      <c r="X24" s="261"/>
      <c r="Y24" s="261"/>
      <c r="Z24" s="261"/>
      <c r="AA24" s="261"/>
      <c r="AB24" s="261"/>
      <c r="AC24" s="262"/>
      <c r="AD24" s="262"/>
      <c r="AE24" s="262"/>
      <c r="AF24" s="262"/>
      <c r="AG24" s="262"/>
      <c r="AH24" s="262"/>
      <c r="AI24" s="262"/>
      <c r="AJ24" s="262"/>
      <c r="AK24" s="262"/>
      <c r="AL24" s="262"/>
      <c r="AM24" s="262"/>
      <c r="AN24" s="262"/>
      <c r="AO24" s="262"/>
      <c r="AP24" s="262"/>
      <c r="AQ24" s="262"/>
      <c r="AR24" s="262"/>
      <c r="AS24" s="262"/>
      <c r="AT24" s="262"/>
      <c r="AU24" s="262"/>
      <c r="AV24" s="262"/>
      <c r="AW24" s="262"/>
      <c r="AX24" s="262"/>
      <c r="AY24" s="262"/>
      <c r="AZ24" s="262"/>
      <c r="BA24" s="262"/>
      <c r="BB24" s="262"/>
      <c r="BC24" s="262"/>
      <c r="BD24" s="262"/>
      <c r="BE24" s="262"/>
      <c r="BF24" s="262"/>
      <c r="BG24" s="262"/>
      <c r="BH24" s="262"/>
      <c r="BI24" s="262"/>
      <c r="BJ24" s="262"/>
      <c r="BK24" s="262"/>
      <c r="BL24" s="262"/>
      <c r="BM24" s="262"/>
      <c r="BN24" s="262"/>
      <c r="BO24" s="262"/>
      <c r="BP24" s="262"/>
      <c r="BQ24" s="262"/>
      <c r="BR24" s="262"/>
      <c r="BS24" s="262"/>
      <c r="BT24" s="262"/>
      <c r="BU24" s="262"/>
      <c r="BV24" s="262"/>
      <c r="BW24" s="262"/>
      <c r="BX24" s="262"/>
      <c r="BY24" s="262"/>
      <c r="BZ24" s="262"/>
      <c r="CA24" s="262"/>
      <c r="CB24" s="262"/>
      <c r="CC24" s="262"/>
      <c r="CD24" s="262"/>
      <c r="CE24" s="262"/>
      <c r="CF24" s="262"/>
      <c r="CG24" s="262"/>
      <c r="CH24" s="262"/>
      <c r="CI24" s="262"/>
      <c r="CJ24" s="262"/>
      <c r="CK24" s="262"/>
      <c r="CL24" s="262"/>
      <c r="CM24" s="262"/>
      <c r="CN24" s="262"/>
      <c r="CO24" s="262"/>
      <c r="CP24" s="262"/>
      <c r="CQ24" s="262"/>
      <c r="CR24" s="262"/>
      <c r="CS24" s="262"/>
      <c r="CT24" s="262"/>
      <c r="CU24" s="262"/>
      <c r="CV24" s="262"/>
      <c r="CW24" s="262"/>
      <c r="CX24" s="262"/>
      <c r="CY24" s="262"/>
    </row>
    <row r="25" spans="1:103" ht="21.75" customHeight="1">
      <c r="A25" s="365"/>
      <c r="B25" s="360" t="s">
        <v>239</v>
      </c>
      <c r="C25" s="361"/>
      <c r="D25" s="361"/>
      <c r="E25" s="361"/>
      <c r="F25" s="361"/>
      <c r="G25" s="275">
        <v>2810.7650981731294</v>
      </c>
      <c r="H25" s="275">
        <v>1334.2265474361786</v>
      </c>
      <c r="I25" s="275">
        <v>1562.1809000270114</v>
      </c>
      <c r="J25" s="275">
        <v>232.6359926724496</v>
      </c>
      <c r="K25" s="275">
        <v>0</v>
      </c>
      <c r="L25" s="275">
        <v>0</v>
      </c>
      <c r="M25" s="275">
        <v>0</v>
      </c>
      <c r="N25" s="275">
        <v>0</v>
      </c>
      <c r="O25" s="275">
        <v>0</v>
      </c>
      <c r="P25" s="275">
        <v>0</v>
      </c>
      <c r="Q25" s="276">
        <v>5939.808538308769</v>
      </c>
      <c r="R25" s="261"/>
      <c r="S25" s="261"/>
      <c r="T25" s="261"/>
      <c r="U25" s="261"/>
      <c r="V25" s="261"/>
      <c r="W25" s="261"/>
      <c r="X25" s="261"/>
      <c r="Y25" s="261"/>
      <c r="Z25" s="261"/>
      <c r="AA25" s="261"/>
      <c r="AB25" s="261"/>
      <c r="AC25" s="262"/>
      <c r="AD25" s="262"/>
      <c r="AE25" s="262"/>
      <c r="AF25" s="262"/>
      <c r="AG25" s="262"/>
      <c r="AH25" s="262"/>
      <c r="AI25" s="262"/>
      <c r="AJ25" s="262"/>
      <c r="AK25" s="262"/>
      <c r="AL25" s="262"/>
      <c r="AM25" s="262"/>
      <c r="AN25" s="262"/>
      <c r="AO25" s="262"/>
      <c r="AP25" s="262"/>
      <c r="AQ25" s="262"/>
      <c r="AR25" s="262"/>
      <c r="AS25" s="262"/>
      <c r="AT25" s="262"/>
      <c r="AU25" s="262"/>
      <c r="AV25" s="262"/>
      <c r="AW25" s="262"/>
      <c r="AX25" s="262"/>
      <c r="AY25" s="262"/>
      <c r="AZ25" s="262"/>
      <c r="BA25" s="262"/>
      <c r="BB25" s="262"/>
      <c r="BC25" s="262"/>
      <c r="BD25" s="262"/>
      <c r="BE25" s="262"/>
      <c r="BF25" s="262"/>
      <c r="BG25" s="262"/>
      <c r="BH25" s="262"/>
      <c r="BI25" s="262"/>
      <c r="BJ25" s="262"/>
      <c r="BK25" s="262"/>
      <c r="BL25" s="262"/>
      <c r="BM25" s="262"/>
      <c r="BN25" s="262"/>
      <c r="BO25" s="262"/>
      <c r="BP25" s="262"/>
      <c r="BQ25" s="262"/>
      <c r="BR25" s="262"/>
      <c r="BS25" s="262"/>
      <c r="BT25" s="262"/>
      <c r="BU25" s="262"/>
      <c r="BV25" s="262"/>
      <c r="BW25" s="262"/>
      <c r="BX25" s="262"/>
      <c r="BY25" s="262"/>
      <c r="BZ25" s="262"/>
      <c r="CA25" s="262"/>
      <c r="CB25" s="262"/>
      <c r="CC25" s="262"/>
      <c r="CD25" s="262"/>
      <c r="CE25" s="262"/>
      <c r="CF25" s="262"/>
      <c r="CG25" s="262"/>
      <c r="CH25" s="262"/>
      <c r="CI25" s="262"/>
      <c r="CJ25" s="262"/>
      <c r="CK25" s="262"/>
      <c r="CL25" s="262"/>
      <c r="CM25" s="262"/>
      <c r="CN25" s="262"/>
      <c r="CO25" s="262"/>
      <c r="CP25" s="262"/>
      <c r="CQ25" s="262"/>
      <c r="CR25" s="262"/>
      <c r="CS25" s="262"/>
      <c r="CT25" s="262"/>
      <c r="CU25" s="262"/>
      <c r="CV25" s="262"/>
      <c r="CW25" s="262"/>
      <c r="CX25" s="262"/>
      <c r="CY25" s="262"/>
    </row>
    <row r="26" spans="1:103" ht="21.75" customHeight="1">
      <c r="A26" s="364" t="s">
        <v>198</v>
      </c>
      <c r="B26" s="365"/>
      <c r="C26" s="365"/>
      <c r="D26" s="365"/>
      <c r="E26" s="365"/>
      <c r="F26" s="365"/>
      <c r="G26" s="273">
        <v>10914.369275722476</v>
      </c>
      <c r="H26" s="273">
        <v>3563.0642437378447</v>
      </c>
      <c r="I26" s="273">
        <v>4272.399151678468</v>
      </c>
      <c r="J26" s="273">
        <v>1275.2863357854956</v>
      </c>
      <c r="K26" s="273">
        <v>727.8793268518214</v>
      </c>
      <c r="L26" s="273">
        <v>688.1654012794862</v>
      </c>
      <c r="M26" s="273">
        <v>23.855013396865495</v>
      </c>
      <c r="N26" s="273">
        <v>0</v>
      </c>
      <c r="O26" s="273">
        <v>0</v>
      </c>
      <c r="P26" s="273">
        <v>0</v>
      </c>
      <c r="Q26" s="274">
        <v>21465.018748452458</v>
      </c>
      <c r="R26" s="261"/>
      <c r="S26" s="261"/>
      <c r="T26" s="261"/>
      <c r="U26" s="261"/>
      <c r="V26" s="261"/>
      <c r="W26" s="261"/>
      <c r="X26" s="261"/>
      <c r="Y26" s="261"/>
      <c r="Z26" s="261"/>
      <c r="AA26" s="261"/>
      <c r="AB26" s="261"/>
      <c r="AC26" s="262"/>
      <c r="AD26" s="262"/>
      <c r="AE26" s="262"/>
      <c r="AF26" s="262"/>
      <c r="AG26" s="262"/>
      <c r="AH26" s="262"/>
      <c r="AI26" s="262"/>
      <c r="AJ26" s="262"/>
      <c r="AK26" s="262"/>
      <c r="AL26" s="262"/>
      <c r="AM26" s="262"/>
      <c r="AN26" s="262"/>
      <c r="AO26" s="262"/>
      <c r="AP26" s="262"/>
      <c r="AQ26" s="262"/>
      <c r="AR26" s="262"/>
      <c r="AS26" s="262"/>
      <c r="AT26" s="262"/>
      <c r="AU26" s="262"/>
      <c r="AV26" s="262"/>
      <c r="AW26" s="262"/>
      <c r="AX26" s="262"/>
      <c r="AY26" s="262"/>
      <c r="AZ26" s="262"/>
      <c r="BA26" s="262"/>
      <c r="BB26" s="262"/>
      <c r="BC26" s="262"/>
      <c r="BD26" s="262"/>
      <c r="BE26" s="262"/>
      <c r="BF26" s="262"/>
      <c r="BG26" s="262"/>
      <c r="BH26" s="262"/>
      <c r="BI26" s="262"/>
      <c r="BJ26" s="262"/>
      <c r="BK26" s="262"/>
      <c r="BL26" s="262"/>
      <c r="BM26" s="262"/>
      <c r="BN26" s="262"/>
      <c r="BO26" s="262"/>
      <c r="BP26" s="262"/>
      <c r="BQ26" s="262"/>
      <c r="BR26" s="262"/>
      <c r="BS26" s="262"/>
      <c r="BT26" s="262"/>
      <c r="BU26" s="262"/>
      <c r="BV26" s="262"/>
      <c r="BW26" s="262"/>
      <c r="BX26" s="262"/>
      <c r="BY26" s="262"/>
      <c r="BZ26" s="262"/>
      <c r="CA26" s="262"/>
      <c r="CB26" s="262"/>
      <c r="CC26" s="262"/>
      <c r="CD26" s="262"/>
      <c r="CE26" s="262"/>
      <c r="CF26" s="262"/>
      <c r="CG26" s="262"/>
      <c r="CH26" s="262"/>
      <c r="CI26" s="262"/>
      <c r="CJ26" s="262"/>
      <c r="CK26" s="262"/>
      <c r="CL26" s="262"/>
      <c r="CM26" s="262"/>
      <c r="CN26" s="262"/>
      <c r="CO26" s="262"/>
      <c r="CP26" s="262"/>
      <c r="CQ26" s="262"/>
      <c r="CR26" s="262"/>
      <c r="CS26" s="262"/>
      <c r="CT26" s="262"/>
      <c r="CU26" s="262"/>
      <c r="CV26" s="262"/>
      <c r="CW26" s="262"/>
      <c r="CX26" s="262"/>
      <c r="CY26" s="262"/>
    </row>
    <row r="27" spans="1:103" ht="15.75" customHeight="1">
      <c r="A27" s="286"/>
      <c r="B27" s="267"/>
      <c r="C27" s="267"/>
      <c r="D27" s="267"/>
      <c r="E27" s="267"/>
      <c r="F27" s="267"/>
      <c r="G27" s="271"/>
      <c r="H27" s="271"/>
      <c r="I27" s="271"/>
      <c r="J27" s="271"/>
      <c r="K27" s="271"/>
      <c r="L27" s="271"/>
      <c r="M27" s="271"/>
      <c r="N27" s="271"/>
      <c r="O27" s="271"/>
      <c r="P27" s="271"/>
      <c r="Q27" s="272"/>
      <c r="R27" s="261"/>
      <c r="S27" s="261"/>
      <c r="T27" s="261"/>
      <c r="U27" s="261"/>
      <c r="V27" s="261"/>
      <c r="W27" s="261"/>
      <c r="X27" s="261"/>
      <c r="Y27" s="261"/>
      <c r="Z27" s="261"/>
      <c r="AA27" s="261"/>
      <c r="AB27" s="261"/>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2"/>
      <c r="AZ27" s="262"/>
      <c r="BA27" s="262"/>
      <c r="BB27" s="262"/>
      <c r="BC27" s="262"/>
      <c r="BD27" s="262"/>
      <c r="BE27" s="262"/>
      <c r="BF27" s="262"/>
      <c r="BG27" s="262"/>
      <c r="BH27" s="262"/>
      <c r="BI27" s="262"/>
      <c r="BJ27" s="262"/>
      <c r="BK27" s="262"/>
      <c r="BL27" s="262"/>
      <c r="BM27" s="262"/>
      <c r="BN27" s="262"/>
      <c r="BO27" s="262"/>
      <c r="BP27" s="262"/>
      <c r="BQ27" s="262"/>
      <c r="BR27" s="262"/>
      <c r="BS27" s="262"/>
      <c r="BT27" s="262"/>
      <c r="BU27" s="262"/>
      <c r="BV27" s="262"/>
      <c r="BW27" s="262"/>
      <c r="BX27" s="262"/>
      <c r="BY27" s="262"/>
      <c r="BZ27" s="262"/>
      <c r="CA27" s="262"/>
      <c r="CB27" s="262"/>
      <c r="CC27" s="262"/>
      <c r="CD27" s="262"/>
      <c r="CE27" s="262"/>
      <c r="CF27" s="262"/>
      <c r="CG27" s="262"/>
      <c r="CH27" s="262"/>
      <c r="CI27" s="262"/>
      <c r="CJ27" s="262"/>
      <c r="CK27" s="262"/>
      <c r="CL27" s="262"/>
      <c r="CM27" s="262"/>
      <c r="CN27" s="262"/>
      <c r="CO27" s="262"/>
      <c r="CP27" s="262"/>
      <c r="CQ27" s="262"/>
      <c r="CR27" s="262"/>
      <c r="CS27" s="262"/>
      <c r="CT27" s="262"/>
      <c r="CU27" s="262"/>
      <c r="CV27" s="262"/>
      <c r="CW27" s="262"/>
      <c r="CX27" s="262"/>
      <c r="CY27" s="262"/>
    </row>
    <row r="28" spans="1:103" ht="21.75" customHeight="1">
      <c r="A28" s="364" t="s">
        <v>193</v>
      </c>
      <c r="B28" s="360" t="s">
        <v>234</v>
      </c>
      <c r="C28" s="361"/>
      <c r="D28" s="361"/>
      <c r="E28" s="361"/>
      <c r="F28" s="361"/>
      <c r="G28" s="275">
        <v>86.06938434544641</v>
      </c>
      <c r="H28" s="275">
        <v>32.19654933857525</v>
      </c>
      <c r="I28" s="275">
        <v>44.03002001346857</v>
      </c>
      <c r="J28" s="275">
        <v>9.3202048093476</v>
      </c>
      <c r="K28" s="275">
        <v>0</v>
      </c>
      <c r="L28" s="275">
        <v>14.780683040049972</v>
      </c>
      <c r="M28" s="275">
        <v>0</v>
      </c>
      <c r="N28" s="275">
        <v>0</v>
      </c>
      <c r="O28" s="275">
        <v>0</v>
      </c>
      <c r="P28" s="275">
        <v>0</v>
      </c>
      <c r="Q28" s="276">
        <v>186.39684154688783</v>
      </c>
      <c r="R28" s="261"/>
      <c r="S28" s="261"/>
      <c r="T28" s="261"/>
      <c r="U28" s="261"/>
      <c r="V28" s="261"/>
      <c r="W28" s="261"/>
      <c r="X28" s="261"/>
      <c r="Y28" s="261"/>
      <c r="Z28" s="261"/>
      <c r="AA28" s="261"/>
      <c r="AB28" s="261"/>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2"/>
      <c r="AZ28" s="262"/>
      <c r="BA28" s="262"/>
      <c r="BB28" s="262"/>
      <c r="BC28" s="262"/>
      <c r="BD28" s="262"/>
      <c r="BE28" s="262"/>
      <c r="BF28" s="262"/>
      <c r="BG28" s="262"/>
      <c r="BH28" s="262"/>
      <c r="BI28" s="262"/>
      <c r="BJ28" s="262"/>
      <c r="BK28" s="262"/>
      <c r="BL28" s="262"/>
      <c r="BM28" s="262"/>
      <c r="BN28" s="262"/>
      <c r="BO28" s="262"/>
      <c r="BP28" s="262"/>
      <c r="BQ28" s="262"/>
      <c r="BR28" s="262"/>
      <c r="BS28" s="262"/>
      <c r="BT28" s="262"/>
      <c r="BU28" s="262"/>
      <c r="BV28" s="262"/>
      <c r="BW28" s="262"/>
      <c r="BX28" s="262"/>
      <c r="BY28" s="262"/>
      <c r="BZ28" s="262"/>
      <c r="CA28" s="262"/>
      <c r="CB28" s="262"/>
      <c r="CC28" s="262"/>
      <c r="CD28" s="262"/>
      <c r="CE28" s="262"/>
      <c r="CF28" s="262"/>
      <c r="CG28" s="262"/>
      <c r="CH28" s="262"/>
      <c r="CI28" s="262"/>
      <c r="CJ28" s="262"/>
      <c r="CK28" s="262"/>
      <c r="CL28" s="262"/>
      <c r="CM28" s="262"/>
      <c r="CN28" s="262"/>
      <c r="CO28" s="262"/>
      <c r="CP28" s="262"/>
      <c r="CQ28" s="262"/>
      <c r="CR28" s="262"/>
      <c r="CS28" s="262"/>
      <c r="CT28" s="262"/>
      <c r="CU28" s="262"/>
      <c r="CV28" s="262"/>
      <c r="CW28" s="262"/>
      <c r="CX28" s="262"/>
      <c r="CY28" s="262"/>
    </row>
    <row r="29" spans="1:103" ht="21.75" customHeight="1">
      <c r="A29" s="365"/>
      <c r="B29" s="368" t="s">
        <v>242</v>
      </c>
      <c r="C29" s="369"/>
      <c r="D29" s="369"/>
      <c r="E29" s="369"/>
      <c r="F29" s="369"/>
      <c r="G29" s="269">
        <v>114.01272161674714</v>
      </c>
      <c r="H29" s="269">
        <v>23.53059553858014</v>
      </c>
      <c r="I29" s="269">
        <v>23.788948011352222</v>
      </c>
      <c r="J29" s="269">
        <v>15.90984387529802</v>
      </c>
      <c r="K29" s="269">
        <v>0</v>
      </c>
      <c r="L29" s="269">
        <v>19.324045141581955</v>
      </c>
      <c r="M29" s="269">
        <v>0</v>
      </c>
      <c r="N29" s="269">
        <v>0</v>
      </c>
      <c r="O29" s="269">
        <v>0</v>
      </c>
      <c r="P29" s="269">
        <v>0</v>
      </c>
      <c r="Q29" s="270">
        <v>196.5661541835595</v>
      </c>
      <c r="R29" s="261"/>
      <c r="S29" s="261"/>
      <c r="T29" s="261"/>
      <c r="U29" s="261"/>
      <c r="V29" s="261"/>
      <c r="W29" s="261"/>
      <c r="X29" s="261"/>
      <c r="Y29" s="261"/>
      <c r="Z29" s="261"/>
      <c r="AA29" s="261"/>
      <c r="AB29" s="261"/>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2"/>
      <c r="AZ29" s="262"/>
      <c r="BA29" s="262"/>
      <c r="BB29" s="262"/>
      <c r="BC29" s="262"/>
      <c r="BD29" s="262"/>
      <c r="BE29" s="262"/>
      <c r="BF29" s="262"/>
      <c r="BG29" s="262"/>
      <c r="BH29" s="262"/>
      <c r="BI29" s="262"/>
      <c r="BJ29" s="262"/>
      <c r="BK29" s="262"/>
      <c r="BL29" s="262"/>
      <c r="BM29" s="262"/>
      <c r="BN29" s="262"/>
      <c r="BO29" s="262"/>
      <c r="BP29" s="262"/>
      <c r="BQ29" s="262"/>
      <c r="BR29" s="262"/>
      <c r="BS29" s="262"/>
      <c r="BT29" s="262"/>
      <c r="BU29" s="262"/>
      <c r="BV29" s="262"/>
      <c r="BW29" s="262"/>
      <c r="BX29" s="262"/>
      <c r="BY29" s="262"/>
      <c r="BZ29" s="262"/>
      <c r="CA29" s="262"/>
      <c r="CB29" s="262"/>
      <c r="CC29" s="262"/>
      <c r="CD29" s="262"/>
      <c r="CE29" s="262"/>
      <c r="CF29" s="262"/>
      <c r="CG29" s="262"/>
      <c r="CH29" s="262"/>
      <c r="CI29" s="262"/>
      <c r="CJ29" s="262"/>
      <c r="CK29" s="262"/>
      <c r="CL29" s="262"/>
      <c r="CM29" s="262"/>
      <c r="CN29" s="262"/>
      <c r="CO29" s="262"/>
      <c r="CP29" s="262"/>
      <c r="CQ29" s="262"/>
      <c r="CR29" s="262"/>
      <c r="CS29" s="262"/>
      <c r="CT29" s="262"/>
      <c r="CU29" s="262"/>
      <c r="CV29" s="262"/>
      <c r="CW29" s="262"/>
      <c r="CX29" s="262"/>
      <c r="CY29" s="262"/>
    </row>
    <row r="30" spans="1:103" ht="21.75" customHeight="1">
      <c r="A30" s="365"/>
      <c r="B30" s="360" t="s">
        <v>208</v>
      </c>
      <c r="C30" s="361"/>
      <c r="D30" s="361"/>
      <c r="E30" s="361"/>
      <c r="F30" s="361"/>
      <c r="G30" s="275">
        <v>492.98318833061956</v>
      </c>
      <c r="H30" s="275">
        <v>261.61245038165964</v>
      </c>
      <c r="I30" s="275">
        <v>509.12950702806125</v>
      </c>
      <c r="J30" s="275">
        <v>170.6130711655873</v>
      </c>
      <c r="K30" s="275">
        <v>31.97158417149924</v>
      </c>
      <c r="L30" s="275">
        <v>34.847346700529855</v>
      </c>
      <c r="M30" s="275">
        <v>0</v>
      </c>
      <c r="N30" s="275">
        <v>0</v>
      </c>
      <c r="O30" s="275">
        <v>0</v>
      </c>
      <c r="P30" s="275">
        <v>0</v>
      </c>
      <c r="Q30" s="276">
        <v>1501.1571477779569</v>
      </c>
      <c r="R30" s="261"/>
      <c r="S30" s="261"/>
      <c r="T30" s="261"/>
      <c r="U30" s="261"/>
      <c r="V30" s="261"/>
      <c r="W30" s="261"/>
      <c r="X30" s="261"/>
      <c r="Y30" s="261"/>
      <c r="Z30" s="261"/>
      <c r="AA30" s="261"/>
      <c r="AB30" s="261"/>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2"/>
      <c r="AY30" s="262"/>
      <c r="AZ30" s="262"/>
      <c r="BA30" s="262"/>
      <c r="BB30" s="262"/>
      <c r="BC30" s="262"/>
      <c r="BD30" s="262"/>
      <c r="BE30" s="262"/>
      <c r="BF30" s="262"/>
      <c r="BG30" s="262"/>
      <c r="BH30" s="262"/>
      <c r="BI30" s="262"/>
      <c r="BJ30" s="262"/>
      <c r="BK30" s="262"/>
      <c r="BL30" s="262"/>
      <c r="BM30" s="262"/>
      <c r="BN30" s="262"/>
      <c r="BO30" s="262"/>
      <c r="BP30" s="262"/>
      <c r="BQ30" s="262"/>
      <c r="BR30" s="262"/>
      <c r="BS30" s="262"/>
      <c r="BT30" s="262"/>
      <c r="BU30" s="262"/>
      <c r="BV30" s="262"/>
      <c r="BW30" s="262"/>
      <c r="BX30" s="262"/>
      <c r="BY30" s="262"/>
      <c r="BZ30" s="262"/>
      <c r="CA30" s="262"/>
      <c r="CB30" s="262"/>
      <c r="CC30" s="262"/>
      <c r="CD30" s="262"/>
      <c r="CE30" s="262"/>
      <c r="CF30" s="262"/>
      <c r="CG30" s="262"/>
      <c r="CH30" s="262"/>
      <c r="CI30" s="262"/>
      <c r="CJ30" s="262"/>
      <c r="CK30" s="262"/>
      <c r="CL30" s="262"/>
      <c r="CM30" s="262"/>
      <c r="CN30" s="262"/>
      <c r="CO30" s="262"/>
      <c r="CP30" s="262"/>
      <c r="CQ30" s="262"/>
      <c r="CR30" s="262"/>
      <c r="CS30" s="262"/>
      <c r="CT30" s="262"/>
      <c r="CU30" s="262"/>
      <c r="CV30" s="262"/>
      <c r="CW30" s="262"/>
      <c r="CX30" s="262"/>
      <c r="CY30" s="262"/>
    </row>
    <row r="31" spans="1:103" ht="21.75" customHeight="1">
      <c r="A31" s="365"/>
      <c r="B31" s="368" t="s">
        <v>220</v>
      </c>
      <c r="C31" s="369"/>
      <c r="D31" s="369"/>
      <c r="E31" s="369"/>
      <c r="F31" s="369"/>
      <c r="G31" s="269">
        <v>781.2426294558159</v>
      </c>
      <c r="H31" s="269">
        <v>320.6272934594805</v>
      </c>
      <c r="I31" s="269">
        <v>281.3164202491523</v>
      </c>
      <c r="J31" s="269">
        <v>126.28442728739938</v>
      </c>
      <c r="K31" s="269">
        <v>0</v>
      </c>
      <c r="L31" s="269">
        <v>0</v>
      </c>
      <c r="M31" s="269">
        <v>0</v>
      </c>
      <c r="N31" s="269">
        <v>0</v>
      </c>
      <c r="O31" s="269">
        <v>0</v>
      </c>
      <c r="P31" s="269">
        <v>0</v>
      </c>
      <c r="Q31" s="270">
        <v>1509.470770451848</v>
      </c>
      <c r="R31" s="261"/>
      <c r="S31" s="261"/>
      <c r="T31" s="261"/>
      <c r="U31" s="261"/>
      <c r="V31" s="261"/>
      <c r="W31" s="261"/>
      <c r="X31" s="261"/>
      <c r="Y31" s="261"/>
      <c r="Z31" s="261"/>
      <c r="AA31" s="261"/>
      <c r="AB31" s="261"/>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S31" s="262"/>
      <c r="BT31" s="262"/>
      <c r="BU31" s="262"/>
      <c r="BV31" s="262"/>
      <c r="BW31" s="262"/>
      <c r="BX31" s="262"/>
      <c r="BY31" s="262"/>
      <c r="BZ31" s="262"/>
      <c r="CA31" s="262"/>
      <c r="CB31" s="262"/>
      <c r="CC31" s="262"/>
      <c r="CD31" s="262"/>
      <c r="CE31" s="262"/>
      <c r="CF31" s="262"/>
      <c r="CG31" s="262"/>
      <c r="CH31" s="262"/>
      <c r="CI31" s="262"/>
      <c r="CJ31" s="262"/>
      <c r="CK31" s="262"/>
      <c r="CL31" s="262"/>
      <c r="CM31" s="262"/>
      <c r="CN31" s="262"/>
      <c r="CO31" s="262"/>
      <c r="CP31" s="262"/>
      <c r="CQ31" s="262"/>
      <c r="CR31" s="262"/>
      <c r="CS31" s="262"/>
      <c r="CT31" s="262"/>
      <c r="CU31" s="262"/>
      <c r="CV31" s="262"/>
      <c r="CW31" s="262"/>
      <c r="CX31" s="262"/>
      <c r="CY31" s="262"/>
    </row>
    <row r="32" spans="1:56" ht="21.75" customHeight="1">
      <c r="A32" s="365"/>
      <c r="B32" s="360" t="s">
        <v>239</v>
      </c>
      <c r="C32" s="361"/>
      <c r="D32" s="361"/>
      <c r="E32" s="361"/>
      <c r="F32" s="361"/>
      <c r="G32" s="275">
        <v>3577.783931186666</v>
      </c>
      <c r="H32" s="275">
        <v>1485.6271536714348</v>
      </c>
      <c r="I32" s="275">
        <v>1692.5223502666595</v>
      </c>
      <c r="J32" s="275">
        <v>243.89178034148765</v>
      </c>
      <c r="K32" s="275">
        <v>0</v>
      </c>
      <c r="L32" s="275">
        <v>0</v>
      </c>
      <c r="M32" s="275">
        <v>0</v>
      </c>
      <c r="N32" s="275">
        <v>0</v>
      </c>
      <c r="O32" s="275">
        <v>0</v>
      </c>
      <c r="P32" s="275">
        <v>0</v>
      </c>
      <c r="Q32" s="276">
        <v>6999.825215466248</v>
      </c>
      <c r="R32" s="261"/>
      <c r="S32" s="287"/>
      <c r="T32" s="261"/>
      <c r="U32" s="261"/>
      <c r="V32" s="261"/>
      <c r="W32" s="261"/>
      <c r="X32" s="261"/>
      <c r="Y32" s="261"/>
      <c r="Z32" s="261"/>
      <c r="AA32" s="261"/>
      <c r="AB32" s="261"/>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row>
    <row r="33" spans="1:56" ht="21.75" customHeight="1">
      <c r="A33" s="364" t="s">
        <v>243</v>
      </c>
      <c r="B33" s="365"/>
      <c r="C33" s="365"/>
      <c r="D33" s="365"/>
      <c r="E33" s="365"/>
      <c r="F33" s="365"/>
      <c r="G33" s="273">
        <v>5052.0918549352955</v>
      </c>
      <c r="H33" s="273">
        <v>2123.5940423897305</v>
      </c>
      <c r="I33" s="273">
        <v>2550.787245568694</v>
      </c>
      <c r="J33" s="273">
        <v>566.01932747912</v>
      </c>
      <c r="K33" s="273">
        <v>31.97158417149924</v>
      </c>
      <c r="L33" s="273">
        <v>68.95207488216178</v>
      </c>
      <c r="M33" s="273">
        <v>0</v>
      </c>
      <c r="N33" s="273">
        <v>0</v>
      </c>
      <c r="O33" s="273">
        <v>0</v>
      </c>
      <c r="P33" s="273">
        <v>0</v>
      </c>
      <c r="Q33" s="274">
        <v>10393.4161294265</v>
      </c>
      <c r="R33" s="261"/>
      <c r="S33" s="261"/>
      <c r="T33" s="261"/>
      <c r="U33" s="261"/>
      <c r="V33" s="261"/>
      <c r="W33" s="261"/>
      <c r="X33" s="261"/>
      <c r="Y33" s="261"/>
      <c r="Z33" s="261"/>
      <c r="AA33" s="261"/>
      <c r="AB33" s="261"/>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2"/>
      <c r="BD33" s="262"/>
    </row>
    <row r="34" spans="1:56" ht="15.75" customHeight="1">
      <c r="A34" s="286"/>
      <c r="B34" s="267"/>
      <c r="C34" s="267"/>
      <c r="D34" s="267"/>
      <c r="E34" s="267"/>
      <c r="F34" s="267"/>
      <c r="G34" s="271"/>
      <c r="H34" s="271"/>
      <c r="I34" s="271"/>
      <c r="J34" s="271"/>
      <c r="K34" s="271"/>
      <c r="L34" s="271"/>
      <c r="M34" s="271"/>
      <c r="N34" s="271"/>
      <c r="O34" s="271"/>
      <c r="P34" s="271"/>
      <c r="Q34" s="272"/>
      <c r="R34" s="261"/>
      <c r="S34" s="261"/>
      <c r="T34" s="261"/>
      <c r="U34" s="261"/>
      <c r="V34" s="261"/>
      <c r="W34" s="261"/>
      <c r="X34" s="261"/>
      <c r="Y34" s="261"/>
      <c r="Z34" s="261"/>
      <c r="AA34" s="261"/>
      <c r="AB34" s="261"/>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2"/>
      <c r="AY34" s="262"/>
      <c r="AZ34" s="262"/>
      <c r="BA34" s="262"/>
      <c r="BB34" s="262"/>
      <c r="BC34" s="262"/>
      <c r="BD34" s="262"/>
    </row>
    <row r="35" spans="1:56" ht="21.75" customHeight="1">
      <c r="A35" s="364" t="s">
        <v>194</v>
      </c>
      <c r="B35" s="365"/>
      <c r="C35" s="365"/>
      <c r="D35" s="365"/>
      <c r="E35" s="365"/>
      <c r="F35" s="365"/>
      <c r="G35" s="273">
        <v>0</v>
      </c>
      <c r="H35" s="273">
        <v>0</v>
      </c>
      <c r="I35" s="273">
        <v>0</v>
      </c>
      <c r="J35" s="273">
        <v>0</v>
      </c>
      <c r="K35" s="273">
        <v>753.0624401827444</v>
      </c>
      <c r="L35" s="273">
        <v>605.2494834305006</v>
      </c>
      <c r="M35" s="273">
        <v>175.4928644477739</v>
      </c>
      <c r="N35" s="273">
        <v>2664.206341282358</v>
      </c>
      <c r="O35" s="273">
        <v>798.7667754110083</v>
      </c>
      <c r="P35" s="273">
        <v>89.65144408724503</v>
      </c>
      <c r="Q35" s="274">
        <v>5086.42934884163</v>
      </c>
      <c r="R35" s="261"/>
      <c r="S35" s="261"/>
      <c r="T35" s="261"/>
      <c r="U35" s="261"/>
      <c r="V35" s="261"/>
      <c r="W35" s="261"/>
      <c r="X35" s="261"/>
      <c r="Y35" s="261"/>
      <c r="Z35" s="261"/>
      <c r="AA35" s="261"/>
      <c r="AB35" s="261"/>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row>
    <row r="36" spans="1:56" ht="15.75" customHeight="1">
      <c r="A36" s="286"/>
      <c r="B36" s="267"/>
      <c r="C36" s="267"/>
      <c r="D36" s="267"/>
      <c r="E36" s="267"/>
      <c r="F36" s="267"/>
      <c r="G36" s="271"/>
      <c r="H36" s="271"/>
      <c r="I36" s="271"/>
      <c r="J36" s="271"/>
      <c r="K36" s="271"/>
      <c r="L36" s="271"/>
      <c r="M36" s="271"/>
      <c r="N36" s="271"/>
      <c r="O36" s="271"/>
      <c r="P36" s="271"/>
      <c r="Q36" s="272"/>
      <c r="R36" s="261"/>
      <c r="S36" s="261"/>
      <c r="T36" s="261"/>
      <c r="U36" s="261"/>
      <c r="V36" s="261"/>
      <c r="W36" s="261"/>
      <c r="X36" s="261"/>
      <c r="Y36" s="261"/>
      <c r="Z36" s="261"/>
      <c r="AA36" s="261"/>
      <c r="AB36" s="261"/>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row>
    <row r="37" spans="1:56" ht="21.75" customHeight="1">
      <c r="A37" s="362" t="s">
        <v>2</v>
      </c>
      <c r="B37" s="363"/>
      <c r="C37" s="363"/>
      <c r="D37" s="363"/>
      <c r="E37" s="363"/>
      <c r="F37" s="363"/>
      <c r="G37" s="274">
        <v>75229.2443686956</v>
      </c>
      <c r="H37" s="274">
        <v>27286.687654494493</v>
      </c>
      <c r="I37" s="274">
        <v>19219.288426621275</v>
      </c>
      <c r="J37" s="274">
        <v>9863.22184493394</v>
      </c>
      <c r="K37" s="274">
        <v>5854.118221331131</v>
      </c>
      <c r="L37" s="274">
        <v>5824.936871651151</v>
      </c>
      <c r="M37" s="274">
        <v>543.8125195317614</v>
      </c>
      <c r="N37" s="274">
        <v>2664.206341282358</v>
      </c>
      <c r="O37" s="274">
        <v>798.7667754110083</v>
      </c>
      <c r="P37" s="274">
        <v>89.65144408724503</v>
      </c>
      <c r="Q37" s="274">
        <v>147373.93446803998</v>
      </c>
      <c r="R37" s="261"/>
      <c r="S37" s="261"/>
      <c r="T37" s="261"/>
      <c r="U37" s="261"/>
      <c r="V37" s="261"/>
      <c r="W37" s="261"/>
      <c r="X37" s="261"/>
      <c r="Y37" s="261"/>
      <c r="Z37" s="261"/>
      <c r="AA37" s="261"/>
      <c r="AB37" s="261"/>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row>
    <row r="38" spans="1:56" ht="12.75" customHeight="1">
      <c r="A38" s="287"/>
      <c r="B38" s="261"/>
      <c r="C38" s="261"/>
      <c r="D38" s="261"/>
      <c r="E38" s="261"/>
      <c r="F38" s="261"/>
      <c r="G38" s="261"/>
      <c r="H38" s="261"/>
      <c r="I38" s="261"/>
      <c r="J38" s="261"/>
      <c r="K38" s="261"/>
      <c r="L38" s="261"/>
      <c r="M38" s="261"/>
      <c r="N38" s="261"/>
      <c r="O38" s="261"/>
      <c r="P38" s="261"/>
      <c r="Q38" s="287"/>
      <c r="R38" s="261"/>
      <c r="S38" s="261"/>
      <c r="T38" s="261"/>
      <c r="U38" s="261"/>
      <c r="V38" s="261"/>
      <c r="W38" s="261"/>
      <c r="X38" s="261"/>
      <c r="Y38" s="261"/>
      <c r="Z38" s="261"/>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row>
    <row r="39" spans="1:56" ht="12.75" customHeight="1">
      <c r="A39" s="277" t="s">
        <v>112</v>
      </c>
      <c r="B39" s="261"/>
      <c r="C39" s="261"/>
      <c r="D39" s="261"/>
      <c r="E39" s="261"/>
      <c r="F39" s="261"/>
      <c r="G39" s="288"/>
      <c r="H39" s="288"/>
      <c r="I39" s="288"/>
      <c r="J39" s="288"/>
      <c r="K39" s="288"/>
      <c r="L39" s="288"/>
      <c r="M39" s="288"/>
      <c r="N39" s="288"/>
      <c r="O39" s="288"/>
      <c r="P39" s="288"/>
      <c r="Q39" s="261"/>
      <c r="R39" s="261"/>
      <c r="S39" s="261"/>
      <c r="T39" s="261"/>
      <c r="U39" s="261"/>
      <c r="V39" s="261"/>
      <c r="W39" s="261"/>
      <c r="X39" s="261"/>
      <c r="Y39" s="261"/>
      <c r="Z39" s="261"/>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62"/>
    </row>
    <row r="40" spans="1:56" ht="12.75" customHeight="1">
      <c r="A40" s="261"/>
      <c r="B40" s="261"/>
      <c r="C40" s="261"/>
      <c r="D40" s="261"/>
      <c r="E40" s="261"/>
      <c r="F40" s="261"/>
      <c r="G40" s="261"/>
      <c r="H40" s="287"/>
      <c r="I40" s="261"/>
      <c r="J40" s="261"/>
      <c r="K40" s="287"/>
      <c r="L40" s="261"/>
      <c r="M40" s="261"/>
      <c r="N40" s="261"/>
      <c r="O40" s="261"/>
      <c r="P40" s="261"/>
      <c r="Q40" s="261"/>
      <c r="R40" s="261"/>
      <c r="S40" s="261"/>
      <c r="T40" s="261"/>
      <c r="U40" s="261"/>
      <c r="V40" s="261"/>
      <c r="W40" s="261"/>
      <c r="X40" s="261"/>
      <c r="Y40" s="261"/>
      <c r="Z40" s="261"/>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row>
    <row r="41" spans="1:56" ht="12.75" customHeight="1">
      <c r="A41" s="324" t="s">
        <v>273</v>
      </c>
      <c r="B41" s="261"/>
      <c r="C41" s="261"/>
      <c r="D41" s="261"/>
      <c r="E41" s="261"/>
      <c r="F41" s="261"/>
      <c r="G41" s="261"/>
      <c r="H41" s="261"/>
      <c r="I41" s="261"/>
      <c r="J41" s="261"/>
      <c r="K41" s="261"/>
      <c r="L41" s="261"/>
      <c r="M41" s="261"/>
      <c r="N41" s="261"/>
      <c r="O41" s="261"/>
      <c r="P41" s="261"/>
      <c r="Q41" s="289"/>
      <c r="R41" s="261"/>
      <c r="S41" s="261"/>
      <c r="T41" s="261"/>
      <c r="U41" s="261"/>
      <c r="V41" s="261"/>
      <c r="W41" s="261"/>
      <c r="X41" s="261"/>
      <c r="Y41" s="261"/>
      <c r="Z41" s="261"/>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row>
    <row r="42" spans="1:56" ht="12.75" customHeight="1">
      <c r="A42" s="261"/>
      <c r="B42" s="261"/>
      <c r="C42" s="261"/>
      <c r="D42" s="261"/>
      <c r="E42" s="261"/>
      <c r="F42" s="261"/>
      <c r="G42" s="261"/>
      <c r="H42" s="261"/>
      <c r="I42" s="261"/>
      <c r="J42" s="261"/>
      <c r="K42" s="261"/>
      <c r="L42" s="261"/>
      <c r="M42" s="261"/>
      <c r="N42" s="261"/>
      <c r="O42" s="261"/>
      <c r="P42" s="261"/>
      <c r="Q42" s="289"/>
      <c r="R42" s="261"/>
      <c r="S42" s="261"/>
      <c r="T42" s="261"/>
      <c r="U42" s="261"/>
      <c r="V42" s="261"/>
      <c r="W42" s="261"/>
      <c r="X42" s="261"/>
      <c r="Y42" s="261"/>
      <c r="Z42" s="261"/>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row>
    <row r="43" spans="1:56" ht="12.75" customHeight="1">
      <c r="A43" s="261"/>
      <c r="B43" s="261"/>
      <c r="C43" s="261"/>
      <c r="D43" s="261"/>
      <c r="E43" s="261"/>
      <c r="F43" s="261"/>
      <c r="G43" s="261"/>
      <c r="H43" s="290"/>
      <c r="I43" s="261"/>
      <c r="J43" s="261"/>
      <c r="K43" s="291"/>
      <c r="L43" s="261"/>
      <c r="M43" s="261"/>
      <c r="N43" s="261"/>
      <c r="O43" s="261"/>
      <c r="P43" s="261"/>
      <c r="Q43" s="261"/>
      <c r="R43" s="261"/>
      <c r="S43" s="261"/>
      <c r="T43" s="261"/>
      <c r="U43" s="261"/>
      <c r="V43" s="261"/>
      <c r="W43" s="261"/>
      <c r="X43" s="261"/>
      <c r="Y43" s="261"/>
      <c r="Z43" s="261"/>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row>
    <row r="44" spans="1:56" ht="12.75" customHeight="1">
      <c r="A44" s="261"/>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row>
    <row r="45" spans="1:56" ht="12.75" customHeight="1">
      <c r="A45" s="261"/>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row>
    <row r="46" spans="1:56" ht="12.75" customHeight="1">
      <c r="A46" s="261"/>
      <c r="B46" s="261"/>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row>
    <row r="47" spans="1:56" ht="12.75" customHeight="1">
      <c r="A47" s="261"/>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row>
    <row r="48" spans="1:56" ht="12.75" customHeight="1">
      <c r="A48" s="261"/>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row>
    <row r="49" spans="1:56" ht="12.75" customHeight="1">
      <c r="A49" s="261"/>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row>
    <row r="50" spans="1:56" ht="12.75" customHeight="1">
      <c r="A50" s="261"/>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262"/>
    </row>
    <row r="51" spans="1:56" ht="12.75" customHeight="1">
      <c r="A51" s="261"/>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262"/>
      <c r="BC51" s="262"/>
      <c r="BD51" s="262"/>
    </row>
    <row r="52" spans="1:56" s="278" customFormat="1" ht="12.75" customHeight="1">
      <c r="A52" s="261"/>
      <c r="B52" s="261"/>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row>
    <row r="53" spans="1:56" ht="12" customHeight="1">
      <c r="A53" s="261"/>
      <c r="B53" s="261"/>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2"/>
      <c r="AZ53" s="262"/>
      <c r="BA53" s="262"/>
      <c r="BB53" s="262"/>
      <c r="BC53" s="262"/>
      <c r="BD53" s="262"/>
    </row>
    <row r="54" spans="1:56" ht="12" customHeight="1">
      <c r="A54" s="261"/>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2"/>
      <c r="AB54" s="262"/>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2"/>
      <c r="AY54" s="262"/>
      <c r="AZ54" s="262"/>
      <c r="BA54" s="262"/>
      <c r="BB54" s="262"/>
      <c r="BC54" s="262"/>
      <c r="BD54" s="262"/>
    </row>
    <row r="55" spans="1:26" ht="12.75" customHeight="1">
      <c r="A55" s="261"/>
      <c r="B55" s="261"/>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row>
    <row r="56" spans="1:26" ht="12.75" customHeight="1">
      <c r="A56" s="261"/>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row>
    <row r="57" spans="1:26" ht="12.75" customHeight="1">
      <c r="A57" s="261"/>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row>
    <row r="58" spans="1:26" ht="12.75" customHeight="1">
      <c r="A58" s="261"/>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row>
    <row r="59" spans="1:26" ht="12.75" customHeight="1">
      <c r="A59" s="261"/>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row>
    <row r="60" spans="1:26" ht="12.75" customHeight="1">
      <c r="A60" s="261"/>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row>
    <row r="61" spans="1:26" ht="12.75" customHeight="1">
      <c r="A61" s="261"/>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row>
    <row r="62" spans="1:26" ht="12.75" customHeight="1">
      <c r="A62" s="261"/>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row>
    <row r="63" spans="1:26" ht="12.75" customHeight="1">
      <c r="A63" s="261"/>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row>
    <row r="64" spans="1:26" ht="12.75" customHeight="1">
      <c r="A64" s="261"/>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row>
    <row r="65" spans="1:26" ht="12.75">
      <c r="A65" s="261"/>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row>
    <row r="66" spans="1:26" ht="12.75" customHeight="1">
      <c r="A66" s="261"/>
      <c r="B66" s="261"/>
      <c r="C66" s="261"/>
      <c r="D66" s="261"/>
      <c r="E66" s="261"/>
      <c r="F66" s="261"/>
      <c r="G66" s="261"/>
      <c r="H66" s="261"/>
      <c r="I66" s="261"/>
      <c r="J66" s="261"/>
      <c r="K66" s="261"/>
      <c r="L66" s="261"/>
      <c r="M66" s="261"/>
      <c r="N66" s="261"/>
      <c r="O66" s="261"/>
      <c r="P66" s="261"/>
      <c r="Q66" s="261"/>
      <c r="R66" s="261"/>
      <c r="S66" s="261"/>
      <c r="T66" s="261"/>
      <c r="U66" s="261"/>
      <c r="V66" s="261"/>
      <c r="W66" s="261"/>
      <c r="X66" s="261"/>
      <c r="Y66" s="261"/>
      <c r="Z66" s="261"/>
    </row>
    <row r="67" spans="1:26" ht="12.75" customHeight="1">
      <c r="A67" s="261"/>
      <c r="B67" s="261"/>
      <c r="C67" s="261"/>
      <c r="D67" s="261"/>
      <c r="E67" s="261"/>
      <c r="F67" s="261"/>
      <c r="G67" s="261"/>
      <c r="H67" s="261"/>
      <c r="I67" s="261"/>
      <c r="J67" s="261"/>
      <c r="K67" s="261"/>
      <c r="L67" s="261"/>
      <c r="M67" s="261"/>
      <c r="N67" s="261"/>
      <c r="O67" s="261"/>
      <c r="P67" s="261"/>
      <c r="Q67" s="261"/>
      <c r="R67" s="261"/>
      <c r="S67" s="261"/>
      <c r="T67" s="261"/>
      <c r="U67" s="261"/>
      <c r="V67" s="261"/>
      <c r="W67" s="261"/>
      <c r="X67" s="261"/>
      <c r="Y67" s="261"/>
      <c r="Z67" s="261"/>
    </row>
    <row r="68" spans="1:26" ht="12.75" customHeight="1">
      <c r="A68" s="261"/>
      <c r="B68" s="261"/>
      <c r="C68" s="261"/>
      <c r="D68" s="261"/>
      <c r="E68" s="261"/>
      <c r="F68" s="261"/>
      <c r="G68" s="261"/>
      <c r="H68" s="261"/>
      <c r="I68" s="261"/>
      <c r="J68" s="261"/>
      <c r="K68" s="261"/>
      <c r="L68" s="261"/>
      <c r="M68" s="261"/>
      <c r="N68" s="261"/>
      <c r="O68" s="261"/>
      <c r="P68" s="261"/>
      <c r="Q68" s="261"/>
      <c r="R68" s="261"/>
      <c r="S68" s="261"/>
      <c r="T68" s="261"/>
      <c r="U68" s="261"/>
      <c r="V68" s="261"/>
      <c r="W68" s="261"/>
      <c r="X68" s="261"/>
      <c r="Y68" s="261"/>
      <c r="Z68" s="261"/>
    </row>
    <row r="69" spans="1:26" ht="12.75" customHeight="1">
      <c r="A69" s="261"/>
      <c r="B69" s="261"/>
      <c r="C69" s="261"/>
      <c r="D69" s="261"/>
      <c r="E69" s="261"/>
      <c r="F69" s="261"/>
      <c r="G69" s="261"/>
      <c r="H69" s="261"/>
      <c r="I69" s="261"/>
      <c r="J69" s="261"/>
      <c r="K69" s="261"/>
      <c r="L69" s="261"/>
      <c r="M69" s="261"/>
      <c r="N69" s="261"/>
      <c r="O69" s="261"/>
      <c r="P69" s="261"/>
      <c r="Q69" s="261"/>
      <c r="R69" s="261"/>
      <c r="S69" s="261"/>
      <c r="T69" s="261"/>
      <c r="U69" s="261"/>
      <c r="V69" s="261"/>
      <c r="W69" s="261"/>
      <c r="X69" s="261"/>
      <c r="Y69" s="261"/>
      <c r="Z69" s="261"/>
    </row>
    <row r="70" spans="1:26" ht="12.75">
      <c r="A70" s="261"/>
      <c r="B70" s="261"/>
      <c r="C70" s="261"/>
      <c r="D70" s="261"/>
      <c r="E70" s="261"/>
      <c r="F70" s="261"/>
      <c r="G70" s="261"/>
      <c r="H70" s="261"/>
      <c r="I70" s="261"/>
      <c r="J70" s="261"/>
      <c r="K70" s="261"/>
      <c r="L70" s="261"/>
      <c r="M70" s="261"/>
      <c r="N70" s="261"/>
      <c r="O70" s="261"/>
      <c r="P70" s="261"/>
      <c r="Q70" s="261"/>
      <c r="R70" s="261"/>
      <c r="S70" s="261"/>
      <c r="T70" s="261"/>
      <c r="U70" s="261"/>
      <c r="V70" s="261"/>
      <c r="W70" s="261"/>
      <c r="X70" s="261"/>
      <c r="Y70" s="261"/>
      <c r="Z70" s="261"/>
    </row>
    <row r="71" spans="1:26" ht="12.75" customHeight="1">
      <c r="A71" s="261"/>
      <c r="B71" s="261"/>
      <c r="C71" s="261"/>
      <c r="D71" s="261"/>
      <c r="E71" s="261"/>
      <c r="F71" s="261"/>
      <c r="G71" s="261"/>
      <c r="H71" s="261"/>
      <c r="I71" s="261"/>
      <c r="J71" s="261"/>
      <c r="K71" s="261"/>
      <c r="L71" s="261"/>
      <c r="M71" s="261"/>
      <c r="N71" s="261"/>
      <c r="O71" s="261"/>
      <c r="P71" s="261"/>
      <c r="Q71" s="261"/>
      <c r="R71" s="261"/>
      <c r="S71" s="261"/>
      <c r="T71" s="261"/>
      <c r="U71" s="261"/>
      <c r="V71" s="261"/>
      <c r="W71" s="261"/>
      <c r="X71" s="261"/>
      <c r="Y71" s="261"/>
      <c r="Z71" s="261"/>
    </row>
    <row r="72" spans="1:26" ht="12.75" customHeight="1">
      <c r="A72" s="261"/>
      <c r="B72" s="261"/>
      <c r="C72" s="261"/>
      <c r="D72" s="261"/>
      <c r="E72" s="261"/>
      <c r="F72" s="261"/>
      <c r="G72" s="261"/>
      <c r="H72" s="261"/>
      <c r="I72" s="261"/>
      <c r="J72" s="261"/>
      <c r="K72" s="261"/>
      <c r="L72" s="261"/>
      <c r="M72" s="261"/>
      <c r="N72" s="261"/>
      <c r="O72" s="261"/>
      <c r="P72" s="261"/>
      <c r="Q72" s="261"/>
      <c r="R72" s="261"/>
      <c r="S72" s="261"/>
      <c r="T72" s="261"/>
      <c r="U72" s="261"/>
      <c r="V72" s="261"/>
      <c r="W72" s="261"/>
      <c r="X72" s="261"/>
      <c r="Y72" s="261"/>
      <c r="Z72" s="261"/>
    </row>
    <row r="73" spans="1:26" ht="12.75" customHeight="1">
      <c r="A73" s="261"/>
      <c r="B73" s="261"/>
      <c r="C73" s="261"/>
      <c r="D73" s="261"/>
      <c r="E73" s="261"/>
      <c r="F73" s="261"/>
      <c r="G73" s="261"/>
      <c r="H73" s="261"/>
      <c r="I73" s="261"/>
      <c r="J73" s="261"/>
      <c r="K73" s="261"/>
      <c r="L73" s="261"/>
      <c r="M73" s="261"/>
      <c r="N73" s="261"/>
      <c r="O73" s="261"/>
      <c r="P73" s="261"/>
      <c r="Q73" s="261"/>
      <c r="R73" s="261"/>
      <c r="S73" s="261"/>
      <c r="T73" s="261"/>
      <c r="U73" s="261"/>
      <c r="V73" s="261"/>
      <c r="W73" s="261"/>
      <c r="X73" s="261"/>
      <c r="Y73" s="261"/>
      <c r="Z73" s="261"/>
    </row>
    <row r="74" spans="1:26" ht="12.75">
      <c r="A74" s="261"/>
      <c r="B74" s="261"/>
      <c r="C74" s="261"/>
      <c r="D74" s="261"/>
      <c r="E74" s="261"/>
      <c r="F74" s="261"/>
      <c r="G74" s="261"/>
      <c r="H74" s="261"/>
      <c r="I74" s="261"/>
      <c r="J74" s="261"/>
      <c r="K74" s="261"/>
      <c r="L74" s="261"/>
      <c r="M74" s="261"/>
      <c r="N74" s="261"/>
      <c r="O74" s="261"/>
      <c r="P74" s="261"/>
      <c r="Q74" s="261"/>
      <c r="R74" s="261"/>
      <c r="S74" s="261"/>
      <c r="T74" s="261"/>
      <c r="U74" s="261"/>
      <c r="V74" s="261"/>
      <c r="W74" s="261"/>
      <c r="X74" s="261"/>
      <c r="Y74" s="261"/>
      <c r="Z74" s="261"/>
    </row>
    <row r="75" spans="1:26" ht="12.75">
      <c r="A75" s="261"/>
      <c r="B75" s="261"/>
      <c r="C75" s="261"/>
      <c r="D75" s="261"/>
      <c r="E75" s="261"/>
      <c r="F75" s="261"/>
      <c r="G75" s="261"/>
      <c r="H75" s="261"/>
      <c r="I75" s="261"/>
      <c r="J75" s="261"/>
      <c r="K75" s="261"/>
      <c r="L75" s="261"/>
      <c r="M75" s="261"/>
      <c r="N75" s="261"/>
      <c r="O75" s="261"/>
      <c r="P75" s="261"/>
      <c r="Q75" s="261"/>
      <c r="R75" s="261"/>
      <c r="S75" s="261"/>
      <c r="T75" s="261"/>
      <c r="U75" s="261"/>
      <c r="V75" s="261"/>
      <c r="W75" s="261"/>
      <c r="X75" s="261"/>
      <c r="Y75" s="261"/>
      <c r="Z75" s="261"/>
    </row>
    <row r="76" spans="1:17" ht="12.75">
      <c r="A76" s="262"/>
      <c r="B76" s="262"/>
      <c r="C76" s="262"/>
      <c r="D76" s="262"/>
      <c r="E76" s="262"/>
      <c r="F76" s="262"/>
      <c r="G76" s="262"/>
      <c r="H76" s="262"/>
      <c r="I76" s="262"/>
      <c r="J76" s="262"/>
      <c r="K76" s="262"/>
      <c r="L76" s="262"/>
      <c r="M76" s="262"/>
      <c r="N76" s="262"/>
      <c r="O76" s="262"/>
      <c r="P76" s="262"/>
      <c r="Q76" s="262"/>
    </row>
    <row r="77" spans="1:17" ht="12.75">
      <c r="A77" s="262"/>
      <c r="B77" s="262"/>
      <c r="C77" s="262"/>
      <c r="D77" s="262"/>
      <c r="E77" s="262"/>
      <c r="F77" s="262"/>
      <c r="G77" s="262"/>
      <c r="H77" s="262"/>
      <c r="I77" s="262"/>
      <c r="J77" s="262"/>
      <c r="K77" s="262"/>
      <c r="L77" s="262"/>
      <c r="M77" s="262"/>
      <c r="N77" s="262"/>
      <c r="O77" s="262"/>
      <c r="P77" s="262"/>
      <c r="Q77" s="262"/>
    </row>
    <row r="78" spans="1:17" ht="12.75">
      <c r="A78" s="262"/>
      <c r="B78" s="262"/>
      <c r="C78" s="262"/>
      <c r="D78" s="262"/>
      <c r="E78" s="262"/>
      <c r="F78" s="262"/>
      <c r="G78" s="262"/>
      <c r="H78" s="262"/>
      <c r="I78" s="262"/>
      <c r="J78" s="262"/>
      <c r="K78" s="262"/>
      <c r="L78" s="262"/>
      <c r="M78" s="262"/>
      <c r="N78" s="262"/>
      <c r="O78" s="262"/>
      <c r="P78" s="262"/>
      <c r="Q78" s="262"/>
    </row>
    <row r="79" spans="1:17" ht="12.75">
      <c r="A79" s="262"/>
      <c r="B79" s="262"/>
      <c r="C79" s="262"/>
      <c r="D79" s="262"/>
      <c r="E79" s="262"/>
      <c r="F79" s="262"/>
      <c r="G79" s="262"/>
      <c r="H79" s="262"/>
      <c r="I79" s="262"/>
      <c r="J79" s="262"/>
      <c r="K79" s="262"/>
      <c r="L79" s="262"/>
      <c r="M79" s="262"/>
      <c r="N79" s="262"/>
      <c r="O79" s="262"/>
      <c r="P79" s="262"/>
      <c r="Q79" s="262"/>
    </row>
    <row r="80" spans="1:17" ht="12.75">
      <c r="A80" s="262"/>
      <c r="B80" s="262"/>
      <c r="C80" s="262"/>
      <c r="D80" s="262"/>
      <c r="E80" s="262"/>
      <c r="F80" s="262"/>
      <c r="G80" s="262"/>
      <c r="H80" s="262"/>
      <c r="I80" s="262"/>
      <c r="J80" s="262"/>
      <c r="K80" s="262"/>
      <c r="L80" s="262"/>
      <c r="M80" s="262"/>
      <c r="N80" s="262"/>
      <c r="O80" s="262"/>
      <c r="P80" s="262"/>
      <c r="Q80" s="262"/>
    </row>
    <row r="81" spans="1:17" ht="12.75">
      <c r="A81" s="262"/>
      <c r="B81" s="262"/>
      <c r="C81" s="262"/>
      <c r="D81" s="262"/>
      <c r="E81" s="262"/>
      <c r="F81" s="262"/>
      <c r="G81" s="262"/>
      <c r="H81" s="262"/>
      <c r="I81" s="262"/>
      <c r="J81" s="262"/>
      <c r="K81" s="262"/>
      <c r="L81" s="262"/>
      <c r="M81" s="262"/>
      <c r="N81" s="262"/>
      <c r="O81" s="262"/>
      <c r="P81" s="262"/>
      <c r="Q81" s="262"/>
    </row>
    <row r="82" spans="1:17" ht="12.75">
      <c r="A82" s="262"/>
      <c r="B82" s="262"/>
      <c r="C82" s="262"/>
      <c r="D82" s="262"/>
      <c r="E82" s="262"/>
      <c r="F82" s="262"/>
      <c r="G82" s="262"/>
      <c r="H82" s="262"/>
      <c r="I82" s="262"/>
      <c r="J82" s="262"/>
      <c r="K82" s="262"/>
      <c r="L82" s="262"/>
      <c r="M82" s="262"/>
      <c r="N82" s="262"/>
      <c r="O82" s="262"/>
      <c r="P82" s="262"/>
      <c r="Q82" s="262"/>
    </row>
    <row r="83" spans="1:17" ht="12.75">
      <c r="A83" s="262"/>
      <c r="B83" s="262"/>
      <c r="C83" s="262"/>
      <c r="D83" s="262"/>
      <c r="E83" s="262"/>
      <c r="F83" s="262"/>
      <c r="G83" s="262"/>
      <c r="H83" s="262"/>
      <c r="I83" s="262"/>
      <c r="J83" s="262"/>
      <c r="K83" s="262"/>
      <c r="L83" s="262"/>
      <c r="M83" s="262"/>
      <c r="N83" s="262"/>
      <c r="O83" s="262"/>
      <c r="P83" s="262"/>
      <c r="Q83" s="262"/>
    </row>
    <row r="84" spans="1:17" ht="12.75">
      <c r="A84" s="262"/>
      <c r="B84" s="262"/>
      <c r="C84" s="262"/>
      <c r="D84" s="262"/>
      <c r="E84" s="262"/>
      <c r="F84" s="262"/>
      <c r="G84" s="262"/>
      <c r="H84" s="262"/>
      <c r="I84" s="262"/>
      <c r="J84" s="262"/>
      <c r="K84" s="262"/>
      <c r="L84" s="262"/>
      <c r="M84" s="262"/>
      <c r="N84" s="262"/>
      <c r="O84" s="262"/>
      <c r="P84" s="262"/>
      <c r="Q84" s="262"/>
    </row>
    <row r="85" spans="1:17" ht="12" customHeight="1">
      <c r="A85" s="262"/>
      <c r="B85" s="262"/>
      <c r="C85" s="262"/>
      <c r="D85" s="262"/>
      <c r="E85" s="262"/>
      <c r="F85" s="262"/>
      <c r="G85" s="262"/>
      <c r="H85" s="262"/>
      <c r="I85" s="262"/>
      <c r="J85" s="262"/>
      <c r="K85" s="262"/>
      <c r="L85" s="262"/>
      <c r="M85" s="262"/>
      <c r="N85" s="262"/>
      <c r="O85" s="262"/>
      <c r="P85" s="262"/>
      <c r="Q85" s="262"/>
    </row>
    <row r="86" spans="1:17" ht="12.75">
      <c r="A86" s="262"/>
      <c r="B86" s="262"/>
      <c r="C86" s="262"/>
      <c r="D86" s="262"/>
      <c r="E86" s="262"/>
      <c r="F86" s="262"/>
      <c r="G86" s="262"/>
      <c r="H86" s="262"/>
      <c r="I86" s="262"/>
      <c r="J86" s="262"/>
      <c r="K86" s="262"/>
      <c r="L86" s="262"/>
      <c r="M86" s="262"/>
      <c r="N86" s="262"/>
      <c r="O86" s="262"/>
      <c r="P86" s="262"/>
      <c r="Q86" s="262"/>
    </row>
    <row r="87" spans="1:17" ht="12.75">
      <c r="A87" s="262"/>
      <c r="B87" s="262"/>
      <c r="C87" s="262"/>
      <c r="D87" s="262"/>
      <c r="E87" s="262"/>
      <c r="F87" s="262"/>
      <c r="G87" s="262"/>
      <c r="H87" s="262"/>
      <c r="I87" s="262"/>
      <c r="J87" s="262"/>
      <c r="K87" s="262"/>
      <c r="L87" s="262"/>
      <c r="M87" s="262"/>
      <c r="N87" s="262"/>
      <c r="O87" s="262"/>
      <c r="P87" s="262"/>
      <c r="Q87" s="262"/>
    </row>
    <row r="88" spans="1:17" ht="12.75">
      <c r="A88" s="262"/>
      <c r="B88" s="262"/>
      <c r="C88" s="262"/>
      <c r="D88" s="262"/>
      <c r="E88" s="262"/>
      <c r="F88" s="262"/>
      <c r="G88" s="262"/>
      <c r="H88" s="262"/>
      <c r="I88" s="262"/>
      <c r="J88" s="262"/>
      <c r="K88" s="262"/>
      <c r="L88" s="262"/>
      <c r="M88" s="262"/>
      <c r="N88" s="262"/>
      <c r="O88" s="262"/>
      <c r="P88" s="262"/>
      <c r="Q88" s="262"/>
    </row>
    <row r="89" spans="1:17" ht="12.75">
      <c r="A89" s="262"/>
      <c r="B89" s="262"/>
      <c r="C89" s="262"/>
      <c r="D89" s="262"/>
      <c r="E89" s="262"/>
      <c r="F89" s="262"/>
      <c r="G89" s="262"/>
      <c r="H89" s="262"/>
      <c r="I89" s="262"/>
      <c r="J89" s="262"/>
      <c r="K89" s="262"/>
      <c r="L89" s="262"/>
      <c r="M89" s="262"/>
      <c r="N89" s="262"/>
      <c r="O89" s="262"/>
      <c r="P89" s="262"/>
      <c r="Q89" s="262"/>
    </row>
    <row r="90" spans="1:17" ht="12.75">
      <c r="A90" s="262"/>
      <c r="B90" s="262"/>
      <c r="C90" s="262"/>
      <c r="D90" s="262"/>
      <c r="E90" s="262"/>
      <c r="F90" s="262"/>
      <c r="G90" s="262"/>
      <c r="H90" s="262"/>
      <c r="I90" s="262"/>
      <c r="J90" s="262"/>
      <c r="K90" s="262"/>
      <c r="L90" s="262"/>
      <c r="M90" s="262"/>
      <c r="N90" s="262"/>
      <c r="O90" s="262"/>
      <c r="P90" s="262"/>
      <c r="Q90" s="262"/>
    </row>
    <row r="91" spans="1:17" ht="12.75">
      <c r="A91" s="262"/>
      <c r="B91" s="262"/>
      <c r="C91" s="262"/>
      <c r="D91" s="262"/>
      <c r="E91" s="262"/>
      <c r="F91" s="262"/>
      <c r="G91" s="262"/>
      <c r="H91" s="262"/>
      <c r="I91" s="262"/>
      <c r="J91" s="262"/>
      <c r="K91" s="262"/>
      <c r="L91" s="262"/>
      <c r="M91" s="262"/>
      <c r="N91" s="262"/>
      <c r="O91" s="262"/>
      <c r="P91" s="262"/>
      <c r="Q91" s="262"/>
    </row>
    <row r="92" spans="1:17" ht="12.75">
      <c r="A92" s="262"/>
      <c r="B92" s="262"/>
      <c r="C92" s="262"/>
      <c r="D92" s="262"/>
      <c r="E92" s="262"/>
      <c r="F92" s="262"/>
      <c r="G92" s="262"/>
      <c r="H92" s="262"/>
      <c r="I92" s="262"/>
      <c r="J92" s="262"/>
      <c r="K92" s="262"/>
      <c r="L92" s="262"/>
      <c r="M92" s="262"/>
      <c r="N92" s="262"/>
      <c r="O92" s="262"/>
      <c r="P92" s="262"/>
      <c r="Q92" s="262"/>
    </row>
    <row r="93" spans="1:17" ht="12.75">
      <c r="A93" s="262"/>
      <c r="B93" s="262"/>
      <c r="C93" s="262"/>
      <c r="D93" s="262"/>
      <c r="E93" s="262"/>
      <c r="F93" s="262"/>
      <c r="G93" s="262"/>
      <c r="H93" s="262"/>
      <c r="I93" s="262"/>
      <c r="J93" s="262"/>
      <c r="K93" s="262"/>
      <c r="L93" s="262"/>
      <c r="M93" s="262"/>
      <c r="N93" s="262"/>
      <c r="O93" s="262"/>
      <c r="P93" s="262"/>
      <c r="Q93" s="262"/>
    </row>
    <row r="94" spans="1:17" ht="12.75">
      <c r="A94" s="262"/>
      <c r="B94" s="262"/>
      <c r="C94" s="262"/>
      <c r="D94" s="262"/>
      <c r="E94" s="262"/>
      <c r="F94" s="262"/>
      <c r="G94" s="262"/>
      <c r="H94" s="262"/>
      <c r="I94" s="262"/>
      <c r="J94" s="262"/>
      <c r="K94" s="262"/>
      <c r="L94" s="262"/>
      <c r="M94" s="262"/>
      <c r="N94" s="262"/>
      <c r="O94" s="262"/>
      <c r="P94" s="262"/>
      <c r="Q94" s="262"/>
    </row>
    <row r="95" spans="1:17" ht="12.75">
      <c r="A95" s="262"/>
      <c r="B95" s="262"/>
      <c r="C95" s="262"/>
      <c r="D95" s="262"/>
      <c r="E95" s="262"/>
      <c r="F95" s="262"/>
      <c r="G95" s="262"/>
      <c r="H95" s="262"/>
      <c r="I95" s="262"/>
      <c r="J95" s="262"/>
      <c r="K95" s="262"/>
      <c r="L95" s="262"/>
      <c r="M95" s="262"/>
      <c r="N95" s="262"/>
      <c r="O95" s="262"/>
      <c r="P95" s="262"/>
      <c r="Q95" s="262"/>
    </row>
    <row r="96" spans="1:17" ht="12.75">
      <c r="A96" s="262"/>
      <c r="B96" s="262"/>
      <c r="C96" s="262"/>
      <c r="D96" s="262"/>
      <c r="E96" s="262"/>
      <c r="F96" s="262"/>
      <c r="G96" s="262"/>
      <c r="H96" s="262"/>
      <c r="I96" s="262"/>
      <c r="J96" s="262"/>
      <c r="K96" s="262"/>
      <c r="L96" s="262"/>
      <c r="M96" s="262"/>
      <c r="N96" s="262"/>
      <c r="O96" s="262"/>
      <c r="P96" s="262"/>
      <c r="Q96" s="262"/>
    </row>
    <row r="97" spans="1:17" ht="12.75">
      <c r="A97" s="262"/>
      <c r="B97" s="262"/>
      <c r="C97" s="262"/>
      <c r="D97" s="262"/>
      <c r="E97" s="262"/>
      <c r="F97" s="262"/>
      <c r="G97" s="262"/>
      <c r="H97" s="262"/>
      <c r="I97" s="262"/>
      <c r="J97" s="262"/>
      <c r="K97" s="262"/>
      <c r="L97" s="262"/>
      <c r="M97" s="262"/>
      <c r="N97" s="262"/>
      <c r="O97" s="262"/>
      <c r="P97" s="262"/>
      <c r="Q97" s="262"/>
    </row>
    <row r="98" spans="1:17" ht="12.75">
      <c r="A98" s="262"/>
      <c r="B98" s="262"/>
      <c r="C98" s="262"/>
      <c r="D98" s="262"/>
      <c r="E98" s="262"/>
      <c r="F98" s="262"/>
      <c r="G98" s="262"/>
      <c r="H98" s="262"/>
      <c r="I98" s="262"/>
      <c r="J98" s="262"/>
      <c r="K98" s="262"/>
      <c r="L98" s="262"/>
      <c r="M98" s="262"/>
      <c r="N98" s="262"/>
      <c r="O98" s="262"/>
      <c r="P98" s="262"/>
      <c r="Q98" s="262"/>
    </row>
    <row r="99" spans="1:17" ht="12.75">
      <c r="A99" s="262"/>
      <c r="B99" s="262"/>
      <c r="C99" s="262"/>
      <c r="D99" s="262"/>
      <c r="E99" s="262"/>
      <c r="F99" s="262"/>
      <c r="G99" s="262"/>
      <c r="H99" s="262"/>
      <c r="I99" s="262"/>
      <c r="J99" s="262"/>
      <c r="K99" s="262"/>
      <c r="L99" s="262"/>
      <c r="M99" s="262"/>
      <c r="N99" s="262"/>
      <c r="O99" s="262"/>
      <c r="P99" s="262"/>
      <c r="Q99" s="262"/>
    </row>
    <row r="100" spans="1:17" ht="12.75">
      <c r="A100" s="262"/>
      <c r="B100" s="262"/>
      <c r="C100" s="262"/>
      <c r="D100" s="262"/>
      <c r="E100" s="262"/>
      <c r="F100" s="262"/>
      <c r="G100" s="262"/>
      <c r="H100" s="262"/>
      <c r="I100" s="262"/>
      <c r="J100" s="262"/>
      <c r="K100" s="262"/>
      <c r="L100" s="262"/>
      <c r="M100" s="262"/>
      <c r="N100" s="262"/>
      <c r="O100" s="262"/>
      <c r="P100" s="262"/>
      <c r="Q100" s="262"/>
    </row>
    <row r="101" spans="1:17" ht="12.75">
      <c r="A101" s="262"/>
      <c r="B101" s="262"/>
      <c r="C101" s="262"/>
      <c r="D101" s="262"/>
      <c r="E101" s="262"/>
      <c r="F101" s="262"/>
      <c r="G101" s="262"/>
      <c r="H101" s="262"/>
      <c r="I101" s="262"/>
      <c r="J101" s="262"/>
      <c r="K101" s="262"/>
      <c r="L101" s="262"/>
      <c r="M101" s="262"/>
      <c r="N101" s="262"/>
      <c r="O101" s="262"/>
      <c r="P101" s="262"/>
      <c r="Q101" s="262"/>
    </row>
    <row r="102" spans="1:17" ht="12.75">
      <c r="A102" s="262"/>
      <c r="B102" s="262"/>
      <c r="C102" s="262"/>
      <c r="D102" s="262"/>
      <c r="E102" s="262"/>
      <c r="F102" s="262"/>
      <c r="G102" s="262"/>
      <c r="H102" s="262"/>
      <c r="I102" s="262"/>
      <c r="J102" s="262"/>
      <c r="K102" s="262"/>
      <c r="L102" s="262"/>
      <c r="M102" s="262"/>
      <c r="N102" s="262"/>
      <c r="O102" s="262"/>
      <c r="P102" s="262"/>
      <c r="Q102" s="262"/>
    </row>
    <row r="103" spans="1:17" ht="12.75">
      <c r="A103" s="262"/>
      <c r="B103" s="262"/>
      <c r="C103" s="262"/>
      <c r="D103" s="262"/>
      <c r="E103" s="262"/>
      <c r="F103" s="262"/>
      <c r="G103" s="262"/>
      <c r="H103" s="262"/>
      <c r="I103" s="262"/>
      <c r="J103" s="262"/>
      <c r="K103" s="262"/>
      <c r="L103" s="262"/>
      <c r="M103" s="262"/>
      <c r="N103" s="262"/>
      <c r="O103" s="262"/>
      <c r="P103" s="262"/>
      <c r="Q103" s="262"/>
    </row>
    <row r="104" spans="1:17" ht="12.75">
      <c r="A104" s="262"/>
      <c r="B104" s="262"/>
      <c r="C104" s="262"/>
      <c r="D104" s="262"/>
      <c r="E104" s="262"/>
      <c r="F104" s="262"/>
      <c r="G104" s="262"/>
      <c r="H104" s="262"/>
      <c r="I104" s="262"/>
      <c r="J104" s="262"/>
      <c r="K104" s="262"/>
      <c r="L104" s="262"/>
      <c r="M104" s="262"/>
      <c r="N104" s="262"/>
      <c r="O104" s="262"/>
      <c r="P104" s="262"/>
      <c r="Q104" s="262"/>
    </row>
    <row r="105" spans="1:17" ht="12.75">
      <c r="A105" s="262"/>
      <c r="B105" s="262"/>
      <c r="C105" s="262"/>
      <c r="D105" s="262"/>
      <c r="E105" s="262"/>
      <c r="F105" s="262"/>
      <c r="G105" s="262"/>
      <c r="H105" s="262"/>
      <c r="I105" s="262"/>
      <c r="J105" s="262"/>
      <c r="K105" s="262"/>
      <c r="L105" s="262"/>
      <c r="M105" s="262"/>
      <c r="N105" s="262"/>
      <c r="O105" s="262"/>
      <c r="P105" s="262"/>
      <c r="Q105" s="262"/>
    </row>
    <row r="106" spans="1:17" ht="12.75">
      <c r="A106" s="262"/>
      <c r="B106" s="262"/>
      <c r="C106" s="262"/>
      <c r="D106" s="262"/>
      <c r="E106" s="262"/>
      <c r="F106" s="262"/>
      <c r="G106" s="262"/>
      <c r="H106" s="262"/>
      <c r="I106" s="262"/>
      <c r="J106" s="262"/>
      <c r="K106" s="262"/>
      <c r="L106" s="262"/>
      <c r="M106" s="262"/>
      <c r="N106" s="262"/>
      <c r="O106" s="262"/>
      <c r="P106" s="262"/>
      <c r="Q106" s="262"/>
    </row>
    <row r="107" spans="1:17" ht="12.75">
      <c r="A107" s="262"/>
      <c r="B107" s="262"/>
      <c r="C107" s="262"/>
      <c r="D107" s="262"/>
      <c r="E107" s="262"/>
      <c r="F107" s="262"/>
      <c r="G107" s="262"/>
      <c r="H107" s="262"/>
      <c r="I107" s="262"/>
      <c r="J107" s="262"/>
      <c r="K107" s="262"/>
      <c r="L107" s="262"/>
      <c r="M107" s="262"/>
      <c r="N107" s="262"/>
      <c r="O107" s="262"/>
      <c r="P107" s="262"/>
      <c r="Q107" s="262"/>
    </row>
    <row r="108" spans="1:17" ht="12.75">
      <c r="A108" s="262"/>
      <c r="B108" s="262"/>
      <c r="C108" s="262"/>
      <c r="D108" s="262"/>
      <c r="E108" s="262"/>
      <c r="F108" s="262"/>
      <c r="G108" s="262"/>
      <c r="H108" s="262"/>
      <c r="I108" s="262"/>
      <c r="J108" s="262"/>
      <c r="K108" s="262"/>
      <c r="L108" s="262"/>
      <c r="M108" s="262"/>
      <c r="N108" s="262"/>
      <c r="O108" s="262"/>
      <c r="P108" s="262"/>
      <c r="Q108" s="262"/>
    </row>
    <row r="109" spans="1:17" ht="12.75">
      <c r="A109" s="262"/>
      <c r="B109" s="262"/>
      <c r="C109" s="262"/>
      <c r="D109" s="262"/>
      <c r="E109" s="262"/>
      <c r="F109" s="262"/>
      <c r="G109" s="262"/>
      <c r="H109" s="262"/>
      <c r="I109" s="262"/>
      <c r="J109" s="262"/>
      <c r="K109" s="262"/>
      <c r="L109" s="262"/>
      <c r="M109" s="262"/>
      <c r="N109" s="262"/>
      <c r="O109" s="262"/>
      <c r="P109" s="262"/>
      <c r="Q109" s="262"/>
    </row>
    <row r="110" spans="1:17" ht="12.75">
      <c r="A110" s="262"/>
      <c r="B110" s="262"/>
      <c r="C110" s="262"/>
      <c r="D110" s="262"/>
      <c r="E110" s="262"/>
      <c r="F110" s="262"/>
      <c r="G110" s="262"/>
      <c r="H110" s="262"/>
      <c r="I110" s="262"/>
      <c r="J110" s="262"/>
      <c r="K110" s="262"/>
      <c r="L110" s="262"/>
      <c r="M110" s="262"/>
      <c r="N110" s="262"/>
      <c r="O110" s="262"/>
      <c r="P110" s="262"/>
      <c r="Q110" s="262"/>
    </row>
    <row r="111" spans="1:17" ht="12.75">
      <c r="A111" s="262"/>
      <c r="B111" s="262"/>
      <c r="C111" s="262"/>
      <c r="D111" s="262"/>
      <c r="E111" s="262"/>
      <c r="F111" s="262"/>
      <c r="G111" s="262"/>
      <c r="H111" s="262"/>
      <c r="I111" s="262"/>
      <c r="J111" s="262"/>
      <c r="K111" s="262"/>
      <c r="L111" s="262"/>
      <c r="M111" s="262"/>
      <c r="N111" s="262"/>
      <c r="O111" s="262"/>
      <c r="P111" s="262"/>
      <c r="Q111" s="262"/>
    </row>
    <row r="112" spans="1:17" ht="12.75">
      <c r="A112" s="262"/>
      <c r="B112" s="262"/>
      <c r="C112" s="262"/>
      <c r="D112" s="262"/>
      <c r="E112" s="262"/>
      <c r="F112" s="262"/>
      <c r="G112" s="262"/>
      <c r="H112" s="262"/>
      <c r="I112" s="262"/>
      <c r="J112" s="262"/>
      <c r="K112" s="262"/>
      <c r="L112" s="262"/>
      <c r="M112" s="262"/>
      <c r="N112" s="262"/>
      <c r="O112" s="262"/>
      <c r="P112" s="262"/>
      <c r="Q112" s="262"/>
    </row>
    <row r="113" spans="1:17" ht="12.75">
      <c r="A113" s="262"/>
      <c r="B113" s="262"/>
      <c r="C113" s="262"/>
      <c r="D113" s="262"/>
      <c r="E113" s="262"/>
      <c r="F113" s="262"/>
      <c r="G113" s="262"/>
      <c r="H113" s="262"/>
      <c r="I113" s="262"/>
      <c r="J113" s="262"/>
      <c r="K113" s="262"/>
      <c r="L113" s="262"/>
      <c r="M113" s="262"/>
      <c r="N113" s="262"/>
      <c r="O113" s="262"/>
      <c r="P113" s="262"/>
      <c r="Q113" s="262"/>
    </row>
    <row r="114" spans="1:17" ht="12.75">
      <c r="A114" s="262"/>
      <c r="B114" s="262"/>
      <c r="C114" s="262"/>
      <c r="D114" s="262"/>
      <c r="E114" s="262"/>
      <c r="F114" s="262"/>
      <c r="G114" s="262"/>
      <c r="H114" s="262"/>
      <c r="I114" s="262"/>
      <c r="J114" s="262"/>
      <c r="K114" s="262"/>
      <c r="L114" s="262"/>
      <c r="M114" s="262"/>
      <c r="N114" s="262"/>
      <c r="O114" s="262"/>
      <c r="P114" s="262"/>
      <c r="Q114" s="262"/>
    </row>
    <row r="115" spans="1:17" ht="12.75">
      <c r="A115" s="262"/>
      <c r="B115" s="262"/>
      <c r="C115" s="262"/>
      <c r="D115" s="262"/>
      <c r="E115" s="262"/>
      <c r="F115" s="262"/>
      <c r="G115" s="262"/>
      <c r="H115" s="262"/>
      <c r="I115" s="262"/>
      <c r="J115" s="262"/>
      <c r="K115" s="262"/>
      <c r="L115" s="262"/>
      <c r="M115" s="262"/>
      <c r="N115" s="262"/>
      <c r="O115" s="262"/>
      <c r="P115" s="262"/>
      <c r="Q115" s="262"/>
    </row>
    <row r="116" spans="1:17" ht="12" customHeight="1">
      <c r="A116" s="262"/>
      <c r="B116" s="262"/>
      <c r="C116" s="262"/>
      <c r="D116" s="262"/>
      <c r="E116" s="262"/>
      <c r="F116" s="262"/>
      <c r="G116" s="262"/>
      <c r="H116" s="262"/>
      <c r="I116" s="262"/>
      <c r="J116" s="262"/>
      <c r="K116" s="262"/>
      <c r="L116" s="262"/>
      <c r="M116" s="262"/>
      <c r="N116" s="262"/>
      <c r="O116" s="262"/>
      <c r="P116" s="262"/>
      <c r="Q116" s="262"/>
    </row>
    <row r="117" spans="1:17" ht="12" customHeight="1">
      <c r="A117" s="262"/>
      <c r="B117" s="262"/>
      <c r="C117" s="262"/>
      <c r="D117" s="262"/>
      <c r="E117" s="262"/>
      <c r="F117" s="262"/>
      <c r="G117" s="262"/>
      <c r="H117" s="262"/>
      <c r="I117" s="262"/>
      <c r="J117" s="262"/>
      <c r="K117" s="262"/>
      <c r="L117" s="262"/>
      <c r="M117" s="262"/>
      <c r="N117" s="262"/>
      <c r="O117" s="262"/>
      <c r="P117" s="262"/>
      <c r="Q117" s="262"/>
    </row>
  </sheetData>
  <sheetProtection/>
  <mergeCells count="41">
    <mergeCell ref="G7:J7"/>
    <mergeCell ref="K7:M7"/>
    <mergeCell ref="N7:P7"/>
    <mergeCell ref="Q7:Q9"/>
    <mergeCell ref="G8:G9"/>
    <mergeCell ref="H8:H9"/>
    <mergeCell ref="I8:I9"/>
    <mergeCell ref="J8:J9"/>
    <mergeCell ref="K8:K9"/>
    <mergeCell ref="L8:L9"/>
    <mergeCell ref="M8:M9"/>
    <mergeCell ref="N8:N9"/>
    <mergeCell ref="O8:O9"/>
    <mergeCell ref="P8:P9"/>
    <mergeCell ref="B23:F23"/>
    <mergeCell ref="A10:A18"/>
    <mergeCell ref="B10:F10"/>
    <mergeCell ref="B11:F11"/>
    <mergeCell ref="B12:F12"/>
    <mergeCell ref="B13:F13"/>
    <mergeCell ref="B14:F14"/>
    <mergeCell ref="B15:F15"/>
    <mergeCell ref="B16:F16"/>
    <mergeCell ref="B17:F17"/>
    <mergeCell ref="B18:F18"/>
    <mergeCell ref="B24:F24"/>
    <mergeCell ref="A19:F19"/>
    <mergeCell ref="A37:F37"/>
    <mergeCell ref="B25:F25"/>
    <mergeCell ref="A26:F26"/>
    <mergeCell ref="A28:A32"/>
    <mergeCell ref="B28:F28"/>
    <mergeCell ref="B29:F29"/>
    <mergeCell ref="B30:F30"/>
    <mergeCell ref="B31:F31"/>
    <mergeCell ref="B32:F32"/>
    <mergeCell ref="A21:A25"/>
    <mergeCell ref="B21:F21"/>
    <mergeCell ref="B22:F22"/>
    <mergeCell ref="A33:F33"/>
    <mergeCell ref="A35:F35"/>
  </mergeCells>
  <conditionalFormatting sqref="G10:Q37">
    <cfRule type="cellIs" priority="3" dxfId="3" operator="equal" stopIfTrue="1">
      <formula>0</formula>
    </cfRule>
  </conditionalFormatting>
  <conditionalFormatting sqref="G11:Q11 G13:Q13 G15:Q15 G17:Q17 G22:Q22 G24:Q24 G29:Q29 G31:Q31">
    <cfRule type="cellIs" priority="2" dxfId="1" operator="equal">
      <formula>0</formula>
    </cfRule>
  </conditionalFormatting>
  <conditionalFormatting sqref="G19:Q19 G26:Q26 G33:Q33 G35:Q35 G37:Q37">
    <cfRule type="cellIs" priority="1" dxfId="0" operator="equal">
      <formula>0</formula>
    </cfRule>
  </conditionalFormatting>
  <printOptions horizontalCentered="1"/>
  <pageMargins left="0.3937007874015748" right="0.3937007874015748" top="0.3937007874015748" bottom="0.31496062992125984" header="0.31496062992125984" footer="0.2362204724409449"/>
  <pageSetup horizontalDpi="600" verticalDpi="600" orientation="landscape" paperSize="9" scale="68" r:id="rId1"/>
</worksheet>
</file>

<file path=xl/worksheets/sheet24.xml><?xml version="1.0" encoding="utf-8"?>
<worksheet xmlns="http://schemas.openxmlformats.org/spreadsheetml/2006/main" xmlns:r="http://schemas.openxmlformats.org/officeDocument/2006/relationships">
  <dimension ref="A1:AQ50"/>
  <sheetViews>
    <sheetView showGridLines="0" zoomScalePageLayoutView="0" workbookViewId="0" topLeftCell="A1">
      <pane xSplit="2" ySplit="11" topLeftCell="C12" activePane="bottomRight" state="frozen"/>
      <selection pane="topLeft" activeCell="A1" sqref="A1"/>
      <selection pane="topRight" activeCell="A1" sqref="A1"/>
      <selection pane="bottomLeft" activeCell="A1" sqref="A1"/>
      <selection pane="bottomRight" activeCell="A34" sqref="A34"/>
    </sheetView>
  </sheetViews>
  <sheetFormatPr defaultColWidth="9.7109375" defaultRowHeight="12.75"/>
  <cols>
    <col min="1" max="1" width="9.7109375" style="176" customWidth="1"/>
    <col min="2" max="2" width="31.7109375" style="176" customWidth="1"/>
    <col min="3" max="5" width="9.7109375" style="176" customWidth="1"/>
    <col min="6" max="6" width="10.140625" style="176" customWidth="1"/>
    <col min="7" max="7" width="9.7109375" style="176" customWidth="1"/>
    <col min="8" max="8" width="10.421875" style="176" customWidth="1"/>
    <col min="9" max="16" width="9.7109375" style="176" customWidth="1"/>
    <col min="17" max="17" width="23.00390625" style="176" bestFit="1" customWidth="1"/>
    <col min="18" max="16384" width="9.7109375" style="176" customWidth="1"/>
  </cols>
  <sheetData>
    <row r="1" spans="1:12" s="163" customFormat="1" ht="15">
      <c r="A1" s="162" t="s">
        <v>262</v>
      </c>
      <c r="B1" s="162"/>
      <c r="C1" s="162"/>
      <c r="D1" s="162"/>
      <c r="E1" s="162"/>
      <c r="F1" s="162"/>
      <c r="G1" s="162"/>
      <c r="H1" s="162"/>
      <c r="I1" s="162"/>
      <c r="J1" s="162"/>
      <c r="K1" s="162"/>
      <c r="L1" s="162"/>
    </row>
    <row r="2" spans="1:12" s="165" customFormat="1" ht="15">
      <c r="A2" s="162" t="s">
        <v>244</v>
      </c>
      <c r="B2" s="164"/>
      <c r="C2" s="164"/>
      <c r="D2" s="164"/>
      <c r="E2" s="164"/>
      <c r="F2" s="164"/>
      <c r="G2" s="164"/>
      <c r="H2" s="164"/>
      <c r="I2" s="164"/>
      <c r="J2" s="164"/>
      <c r="K2" s="164"/>
      <c r="L2" s="164"/>
    </row>
    <row r="3" spans="1:12" s="165" customFormat="1" ht="12.75">
      <c r="A3" s="164"/>
      <c r="B3" s="164"/>
      <c r="C3" s="164"/>
      <c r="D3" s="164"/>
      <c r="E3" s="164"/>
      <c r="F3" s="164"/>
      <c r="G3" s="164"/>
      <c r="H3" s="164"/>
      <c r="I3" s="164"/>
      <c r="J3" s="164"/>
      <c r="K3" s="164"/>
      <c r="L3" s="164"/>
    </row>
    <row r="4" spans="1:12" s="165" customFormat="1" ht="12.75">
      <c r="A4" s="164" t="s">
        <v>264</v>
      </c>
      <c r="B4" s="164"/>
      <c r="C4" s="164"/>
      <c r="D4" s="164"/>
      <c r="E4" s="164"/>
      <c r="F4" s="164"/>
      <c r="G4" s="164"/>
      <c r="H4" s="164"/>
      <c r="I4" s="164"/>
      <c r="J4" s="164"/>
      <c r="K4" s="164"/>
      <c r="L4" s="164"/>
    </row>
    <row r="5" spans="1:12" s="172" customFormat="1" ht="12.75">
      <c r="A5" s="231"/>
      <c r="B5" s="231"/>
      <c r="C5" s="231"/>
      <c r="D5" s="231"/>
      <c r="E5" s="231"/>
      <c r="F5" s="231"/>
      <c r="G5" s="231"/>
      <c r="H5" s="231"/>
      <c r="I5" s="231"/>
      <c r="J5" s="231"/>
      <c r="K5" s="231"/>
      <c r="L5" s="231"/>
    </row>
    <row r="6" spans="1:12" s="172" customFormat="1" ht="12.75">
      <c r="A6" s="231"/>
      <c r="B6" s="231"/>
      <c r="D6" s="231"/>
      <c r="E6" s="231"/>
      <c r="F6" s="231"/>
      <c r="G6" s="231"/>
      <c r="H6" s="231"/>
      <c r="I6" s="231"/>
      <c r="J6" s="231"/>
      <c r="K6" s="231"/>
      <c r="L6" s="231"/>
    </row>
    <row r="7" spans="1:12" s="172" customFormat="1" ht="12.75">
      <c r="A7" s="231"/>
      <c r="B7" s="231"/>
      <c r="C7" s="231"/>
      <c r="D7" s="231"/>
      <c r="E7" s="231"/>
      <c r="F7" s="231"/>
      <c r="G7" s="231"/>
      <c r="H7" s="231"/>
      <c r="I7" s="231"/>
      <c r="J7" s="231"/>
      <c r="K7" s="231"/>
      <c r="L7" s="231"/>
    </row>
    <row r="8" spans="1:12" s="172" customFormat="1" ht="12.75">
      <c r="A8" s="170"/>
      <c r="B8" s="170"/>
      <c r="C8" s="171" t="s">
        <v>119</v>
      </c>
      <c r="D8" s="170"/>
      <c r="E8" s="170"/>
      <c r="F8" s="170"/>
      <c r="G8" s="292"/>
      <c r="H8" s="292"/>
      <c r="I8" s="292"/>
      <c r="J8" s="292"/>
      <c r="K8" s="292"/>
      <c r="L8" s="292"/>
    </row>
    <row r="9" spans="1:12" ht="21" customHeight="1">
      <c r="A9" s="293"/>
      <c r="B9" s="293"/>
      <c r="C9" s="330" t="s">
        <v>133</v>
      </c>
      <c r="D9" s="330" t="s">
        <v>4</v>
      </c>
      <c r="E9" s="331"/>
      <c r="F9" s="331"/>
      <c r="G9" s="330" t="s">
        <v>245</v>
      </c>
      <c r="H9" s="330" t="s">
        <v>14</v>
      </c>
      <c r="I9" s="330" t="s">
        <v>13</v>
      </c>
      <c r="J9" s="330" t="s">
        <v>221</v>
      </c>
      <c r="K9" s="330" t="s">
        <v>140</v>
      </c>
      <c r="L9" s="338" t="s">
        <v>2</v>
      </c>
    </row>
    <row r="10" spans="1:12" ht="21" customHeight="1">
      <c r="A10" s="293"/>
      <c r="B10" s="293"/>
      <c r="C10" s="331"/>
      <c r="D10" s="330" t="s">
        <v>41</v>
      </c>
      <c r="E10" s="330" t="s">
        <v>246</v>
      </c>
      <c r="F10" s="330" t="s">
        <v>39</v>
      </c>
      <c r="G10" s="331"/>
      <c r="H10" s="331"/>
      <c r="I10" s="331"/>
      <c r="J10" s="331"/>
      <c r="K10" s="330"/>
      <c r="L10" s="339"/>
    </row>
    <row r="11" spans="1:12" ht="21" customHeight="1">
      <c r="A11" s="180" t="s">
        <v>3</v>
      </c>
      <c r="B11" s="293"/>
      <c r="C11" s="331"/>
      <c r="D11" s="331"/>
      <c r="E11" s="331"/>
      <c r="F11" s="331"/>
      <c r="G11" s="331"/>
      <c r="H11" s="331"/>
      <c r="I11" s="331"/>
      <c r="J11" s="331"/>
      <c r="K11" s="330"/>
      <c r="L11" s="339"/>
    </row>
    <row r="12" spans="1:15" ht="21" customHeight="1">
      <c r="A12" s="330" t="s">
        <v>6</v>
      </c>
      <c r="B12" s="294" t="s">
        <v>94</v>
      </c>
      <c r="C12" s="295">
        <v>3263.175362437716</v>
      </c>
      <c r="D12" s="295">
        <v>10.002334656771872</v>
      </c>
      <c r="E12" s="295">
        <v>16.631793951193924</v>
      </c>
      <c r="F12" s="295">
        <v>3010.374928006713</v>
      </c>
      <c r="G12" s="295">
        <v>31.280014323165133</v>
      </c>
      <c r="H12" s="295">
        <v>0.11649950912156669</v>
      </c>
      <c r="I12" s="295">
        <v>470.635071107165</v>
      </c>
      <c r="J12" s="295">
        <v>0.3434848305672242</v>
      </c>
      <c r="K12" s="295">
        <v>1.3261382980382075</v>
      </c>
      <c r="L12" s="296">
        <v>6803.885627120453</v>
      </c>
      <c r="M12" s="297"/>
      <c r="O12" s="298"/>
    </row>
    <row r="13" spans="1:15" ht="21" customHeight="1">
      <c r="A13" s="331"/>
      <c r="B13" s="299" t="s">
        <v>95</v>
      </c>
      <c r="C13" s="300">
        <v>3950.6265567454984</v>
      </c>
      <c r="D13" s="300">
        <v>9.51806052283824</v>
      </c>
      <c r="E13" s="300">
        <v>13.851103455809541</v>
      </c>
      <c r="F13" s="300">
        <v>1841.7657726904786</v>
      </c>
      <c r="G13" s="300">
        <v>223.44307013874402</v>
      </c>
      <c r="H13" s="300">
        <v>0.11552156146829501</v>
      </c>
      <c r="I13" s="300">
        <v>354.39954281143923</v>
      </c>
      <c r="J13" s="300">
        <v>0.3393972685092733</v>
      </c>
      <c r="K13" s="300">
        <v>1.5293545243936573</v>
      </c>
      <c r="L13" s="301">
        <v>6395.588379719179</v>
      </c>
      <c r="O13" s="298"/>
    </row>
    <row r="14" spans="1:15" ht="21" customHeight="1">
      <c r="A14" s="330" t="s">
        <v>96</v>
      </c>
      <c r="B14" s="331"/>
      <c r="C14" s="302">
        <v>3697.2670767574787</v>
      </c>
      <c r="D14" s="302">
        <v>9.696539291601772</v>
      </c>
      <c r="E14" s="302">
        <v>14.875924277639104</v>
      </c>
      <c r="F14" s="302">
        <v>2272.455558891652</v>
      </c>
      <c r="G14" s="302">
        <v>152.6215597573885</v>
      </c>
      <c r="H14" s="303">
        <v>0.11588198314032062</v>
      </c>
      <c r="I14" s="302">
        <v>397.23803556406494</v>
      </c>
      <c r="J14" s="302">
        <v>0.3409037355952226</v>
      </c>
      <c r="K14" s="302">
        <v>1.4544593785842328</v>
      </c>
      <c r="L14" s="304">
        <v>6546.065939637146</v>
      </c>
      <c r="O14" s="305"/>
    </row>
    <row r="15" spans="1:15" ht="12" customHeight="1">
      <c r="A15" s="340"/>
      <c r="B15" s="353"/>
      <c r="C15" s="300"/>
      <c r="D15" s="300"/>
      <c r="E15" s="300"/>
      <c r="F15" s="300"/>
      <c r="G15" s="300"/>
      <c r="H15" s="300"/>
      <c r="I15" s="300"/>
      <c r="J15" s="300"/>
      <c r="K15" s="300"/>
      <c r="L15" s="301"/>
      <c r="O15" s="305"/>
    </row>
    <row r="16" spans="1:15" ht="21" customHeight="1">
      <c r="A16" s="330" t="s">
        <v>46</v>
      </c>
      <c r="B16" s="299" t="s">
        <v>97</v>
      </c>
      <c r="C16" s="300">
        <v>6029.00520388015</v>
      </c>
      <c r="D16" s="300">
        <v>19.0936586117026</v>
      </c>
      <c r="E16" s="300">
        <v>1724.861764034207</v>
      </c>
      <c r="F16" s="300">
        <v>1.8086286170965686</v>
      </c>
      <c r="G16" s="300">
        <v>225.0999755039761</v>
      </c>
      <c r="H16" s="300">
        <v>5.240399900761753</v>
      </c>
      <c r="I16" s="300">
        <v>682.7267222097727</v>
      </c>
      <c r="J16" s="300">
        <v>4.060137782248918</v>
      </c>
      <c r="K16" s="300">
        <v>22.14161711010457</v>
      </c>
      <c r="L16" s="301">
        <v>8714.038107650018</v>
      </c>
      <c r="O16" s="305"/>
    </row>
    <row r="17" spans="1:15" ht="21" customHeight="1">
      <c r="A17" s="331"/>
      <c r="B17" s="294" t="s">
        <v>247</v>
      </c>
      <c r="C17" s="295">
        <v>11313.809591146563</v>
      </c>
      <c r="D17" s="295">
        <v>199.37010794818463</v>
      </c>
      <c r="E17" s="295">
        <v>1631.8912378396667</v>
      </c>
      <c r="F17" s="295">
        <v>6.018046844089945</v>
      </c>
      <c r="G17" s="295">
        <v>396.48689174811614</v>
      </c>
      <c r="H17" s="295">
        <v>68.55546924569231</v>
      </c>
      <c r="I17" s="295">
        <v>228.128674020039</v>
      </c>
      <c r="J17" s="295">
        <v>2.3947346503020195</v>
      </c>
      <c r="K17" s="295">
        <v>50.29821863595774</v>
      </c>
      <c r="L17" s="296">
        <v>13896.95297207861</v>
      </c>
      <c r="O17" s="298"/>
    </row>
    <row r="18" spans="1:15" ht="21" customHeight="1">
      <c r="A18" s="331"/>
      <c r="B18" s="299" t="s">
        <v>99</v>
      </c>
      <c r="C18" s="300">
        <v>7508.390350749542</v>
      </c>
      <c r="D18" s="300">
        <v>2140.0625181800788</v>
      </c>
      <c r="E18" s="300">
        <v>313.7830273990177</v>
      </c>
      <c r="F18" s="300">
        <v>7.8195556986443036</v>
      </c>
      <c r="G18" s="300">
        <v>228.03183425439897</v>
      </c>
      <c r="H18" s="300">
        <v>44.15855388654511</v>
      </c>
      <c r="I18" s="300">
        <v>775.0764644631332</v>
      </c>
      <c r="J18" s="300">
        <v>9.935275425295893</v>
      </c>
      <c r="K18" s="300">
        <v>35.265454364741785</v>
      </c>
      <c r="L18" s="301">
        <v>11062.523034421396</v>
      </c>
      <c r="O18" s="298"/>
    </row>
    <row r="19" spans="1:17" ht="21" customHeight="1">
      <c r="A19" s="331"/>
      <c r="B19" s="294" t="s">
        <v>100</v>
      </c>
      <c r="C19" s="295">
        <v>9110.995411730168</v>
      </c>
      <c r="D19" s="295">
        <v>2050.804106281723</v>
      </c>
      <c r="E19" s="295">
        <v>287.5385433420103</v>
      </c>
      <c r="F19" s="295">
        <v>14.705976831060617</v>
      </c>
      <c r="G19" s="295">
        <v>234.10327760966024</v>
      </c>
      <c r="H19" s="295">
        <v>163.80215134702476</v>
      </c>
      <c r="I19" s="295">
        <v>784.9662254358271</v>
      </c>
      <c r="J19" s="295">
        <v>14.658977648406072</v>
      </c>
      <c r="K19" s="295">
        <v>65.23973527794108</v>
      </c>
      <c r="L19" s="296">
        <v>12726.814405503821</v>
      </c>
      <c r="O19" s="298"/>
      <c r="Q19" s="306"/>
    </row>
    <row r="20" spans="1:15" ht="21" customHeight="1">
      <c r="A20" s="331"/>
      <c r="B20" s="299" t="s">
        <v>101</v>
      </c>
      <c r="C20" s="300">
        <v>446.01941154751535</v>
      </c>
      <c r="D20" s="300">
        <v>3366.688031409398</v>
      </c>
      <c r="E20" s="300">
        <v>-1.6765637606330195E-13</v>
      </c>
      <c r="F20" s="300">
        <v>-0.22908463870441684</v>
      </c>
      <c r="G20" s="300">
        <v>174.70780838737585</v>
      </c>
      <c r="H20" s="300">
        <v>2706.997551576795</v>
      </c>
      <c r="I20" s="300">
        <v>647.343221139113</v>
      </c>
      <c r="J20" s="300">
        <v>14.294172099676768</v>
      </c>
      <c r="K20" s="300">
        <v>249.66435426037518</v>
      </c>
      <c r="L20" s="301">
        <v>7605.485465781544</v>
      </c>
      <c r="O20" s="298"/>
    </row>
    <row r="21" spans="1:17" ht="21" customHeight="1">
      <c r="A21" s="330" t="s">
        <v>248</v>
      </c>
      <c r="B21" s="331"/>
      <c r="C21" s="302">
        <v>6659.343305803679</v>
      </c>
      <c r="D21" s="302">
        <v>1000.3895496500666</v>
      </c>
      <c r="E21" s="302">
        <v>1083.90667887135</v>
      </c>
      <c r="F21" s="302">
        <v>5.034253603021333</v>
      </c>
      <c r="G21" s="302">
        <v>227.69331615170384</v>
      </c>
      <c r="H21" s="302">
        <v>155.6207402848737</v>
      </c>
      <c r="I21" s="302">
        <v>711.3925441108498</v>
      </c>
      <c r="J21" s="302">
        <v>7.403555642818843</v>
      </c>
      <c r="K21" s="302">
        <v>41.57903221844053</v>
      </c>
      <c r="L21" s="304">
        <v>9892.362976336803</v>
      </c>
      <c r="O21" s="298"/>
      <c r="Q21" s="307"/>
    </row>
    <row r="22" spans="1:15" ht="12" customHeight="1">
      <c r="A22" s="340"/>
      <c r="B22" s="353"/>
      <c r="C22" s="300"/>
      <c r="D22" s="300"/>
      <c r="E22" s="300"/>
      <c r="F22" s="300"/>
      <c r="G22" s="300"/>
      <c r="H22" s="300"/>
      <c r="I22" s="300"/>
      <c r="J22" s="300"/>
      <c r="K22" s="300"/>
      <c r="L22" s="301"/>
      <c r="O22" s="298"/>
    </row>
    <row r="23" spans="1:15" ht="21" customHeight="1">
      <c r="A23" s="330" t="s">
        <v>1</v>
      </c>
      <c r="B23" s="294" t="s">
        <v>249</v>
      </c>
      <c r="C23" s="295">
        <v>2902.486961841858</v>
      </c>
      <c r="D23" s="295">
        <v>3855.9695365104258</v>
      </c>
      <c r="E23" s="295">
        <v>1.5586757006485844E-14</v>
      </c>
      <c r="F23" s="295">
        <v>13.023681042918685</v>
      </c>
      <c r="G23" s="295">
        <v>96.18714822849388</v>
      </c>
      <c r="H23" s="295">
        <v>284.34822882383384</v>
      </c>
      <c r="I23" s="295">
        <v>493.5629737198494</v>
      </c>
      <c r="J23" s="295">
        <v>19.13232601926907</v>
      </c>
      <c r="K23" s="295">
        <v>345.16123581198053</v>
      </c>
      <c r="L23" s="296">
        <v>8009.87209199863</v>
      </c>
      <c r="O23" s="298"/>
    </row>
    <row r="24" spans="1:15" ht="21" customHeight="1">
      <c r="A24" s="331"/>
      <c r="B24" s="299" t="s">
        <v>104</v>
      </c>
      <c r="C24" s="300">
        <v>7706.034063218948</v>
      </c>
      <c r="D24" s="300">
        <v>2668.556946245349</v>
      </c>
      <c r="E24" s="300">
        <v>123.4126650514961</v>
      </c>
      <c r="F24" s="300">
        <v>36.121770539998685</v>
      </c>
      <c r="G24" s="300">
        <v>152.39284866669698</v>
      </c>
      <c r="H24" s="300">
        <v>169.53985655308892</v>
      </c>
      <c r="I24" s="300">
        <v>112.0287953046545</v>
      </c>
      <c r="J24" s="300">
        <v>33.29294146537042</v>
      </c>
      <c r="K24" s="300">
        <v>321.121168562233</v>
      </c>
      <c r="L24" s="301">
        <v>11322.501055607836</v>
      </c>
      <c r="O24" s="298"/>
    </row>
    <row r="25" spans="1:15" ht="21" customHeight="1">
      <c r="A25" s="331"/>
      <c r="B25" s="294" t="s">
        <v>105</v>
      </c>
      <c r="C25" s="295">
        <v>8615.443136424947</v>
      </c>
      <c r="D25" s="295">
        <v>296.0470687659983</v>
      </c>
      <c r="E25" s="295">
        <v>66.58301303241429</v>
      </c>
      <c r="F25" s="295">
        <v>109.71011646261269</v>
      </c>
      <c r="G25" s="295">
        <v>495.4493783094116</v>
      </c>
      <c r="H25" s="295">
        <v>296.309451396083</v>
      </c>
      <c r="I25" s="295">
        <v>1344.2443207544736</v>
      </c>
      <c r="J25" s="295">
        <v>105.16646591510298</v>
      </c>
      <c r="K25" s="295">
        <v>750.5201227595852</v>
      </c>
      <c r="L25" s="296">
        <v>12079.473073820629</v>
      </c>
      <c r="O25" s="298"/>
    </row>
    <row r="26" spans="1:15" ht="21" customHeight="1">
      <c r="A26" s="331"/>
      <c r="B26" s="299" t="s">
        <v>106</v>
      </c>
      <c r="C26" s="300">
        <v>324.3428027647836</v>
      </c>
      <c r="D26" s="300">
        <v>4412.045163284702</v>
      </c>
      <c r="E26" s="300">
        <v>-2.827027124141798E-15</v>
      </c>
      <c r="F26" s="300">
        <v>47.924475048622654</v>
      </c>
      <c r="G26" s="300">
        <v>237.62350769789796</v>
      </c>
      <c r="H26" s="300">
        <v>3681.861423777209</v>
      </c>
      <c r="I26" s="300">
        <v>217.254485355337</v>
      </c>
      <c r="J26" s="300">
        <v>13.372483333077493</v>
      </c>
      <c r="K26" s="300">
        <v>338.9700466829643</v>
      </c>
      <c r="L26" s="301">
        <v>9273.394387944594</v>
      </c>
      <c r="O26" s="298"/>
    </row>
    <row r="27" spans="1:15" ht="21" customHeight="1">
      <c r="A27" s="330" t="s">
        <v>107</v>
      </c>
      <c r="B27" s="331"/>
      <c r="C27" s="302">
        <v>7810.650992659016</v>
      </c>
      <c r="D27" s="302">
        <v>1090.0296676507428</v>
      </c>
      <c r="E27" s="302">
        <v>72.16794472491193</v>
      </c>
      <c r="F27" s="302">
        <v>89.27132421288077</v>
      </c>
      <c r="G27" s="302">
        <v>403.2159838988911</v>
      </c>
      <c r="H27" s="302">
        <v>468.77807628163237</v>
      </c>
      <c r="I27" s="302">
        <v>1015.7990095397328</v>
      </c>
      <c r="J27" s="302">
        <v>83.57821126680355</v>
      </c>
      <c r="K27" s="302">
        <v>632.2455982622649</v>
      </c>
      <c r="L27" s="304">
        <v>11665.736808496877</v>
      </c>
      <c r="O27" s="298"/>
    </row>
    <row r="28" spans="1:15" ht="12" customHeight="1">
      <c r="A28" s="340"/>
      <c r="B28" s="353"/>
      <c r="C28" s="300"/>
      <c r="D28" s="300"/>
      <c r="E28" s="300"/>
      <c r="F28" s="300"/>
      <c r="G28" s="300"/>
      <c r="H28" s="300"/>
      <c r="I28" s="300"/>
      <c r="J28" s="300"/>
      <c r="K28" s="300"/>
      <c r="L28" s="301"/>
      <c r="O28" s="298"/>
    </row>
    <row r="29" spans="1:15" ht="21" customHeight="1">
      <c r="A29" s="328" t="s">
        <v>2</v>
      </c>
      <c r="B29" s="329"/>
      <c r="C29" s="304">
        <v>5533.303026247691</v>
      </c>
      <c r="D29" s="304">
        <v>576.4095451020952</v>
      </c>
      <c r="E29" s="304">
        <v>436.34277756304135</v>
      </c>
      <c r="F29" s="304">
        <v>1012.3808304860901</v>
      </c>
      <c r="G29" s="304">
        <v>223.65553476435517</v>
      </c>
      <c r="H29" s="304">
        <v>140.3531646620708</v>
      </c>
      <c r="I29" s="304">
        <v>622.0885669753948</v>
      </c>
      <c r="J29" s="304">
        <v>17.329216732076905</v>
      </c>
      <c r="K29" s="304">
        <v>125.0419240401556</v>
      </c>
      <c r="L29" s="304">
        <v>8686.904586572971</v>
      </c>
      <c r="O29" s="298"/>
    </row>
    <row r="30" ht="12" customHeight="1"/>
    <row r="31" ht="12">
      <c r="A31" s="308" t="s">
        <v>250</v>
      </c>
    </row>
    <row r="32" ht="12" customHeight="1">
      <c r="A32" s="277" t="s">
        <v>251</v>
      </c>
    </row>
    <row r="33" ht="12" customHeight="1"/>
    <row r="34" ht="12" customHeight="1">
      <c r="A34" s="324" t="s">
        <v>273</v>
      </c>
    </row>
    <row r="35" ht="12" customHeight="1"/>
    <row r="36" ht="12" customHeight="1"/>
    <row r="37" ht="12" customHeight="1"/>
    <row r="38" ht="12" customHeight="1"/>
    <row r="39" ht="12" customHeight="1"/>
    <row r="41" ht="12" customHeight="1"/>
    <row r="50" spans="1:43" s="309" customFormat="1" ht="12">
      <c r="A50" s="176"/>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row>
  </sheetData>
  <sheetProtection/>
  <mergeCells count="21">
    <mergeCell ref="A12:A13"/>
    <mergeCell ref="C9:C11"/>
    <mergeCell ref="D9:F9"/>
    <mergeCell ref="G9:G11"/>
    <mergeCell ref="H9:H11"/>
    <mergeCell ref="K9:K11"/>
    <mergeCell ref="L9:L11"/>
    <mergeCell ref="D10:D11"/>
    <mergeCell ref="E10:E11"/>
    <mergeCell ref="F10:F11"/>
    <mergeCell ref="I9:I11"/>
    <mergeCell ref="J9:J11"/>
    <mergeCell ref="A27:B27"/>
    <mergeCell ref="A28:B28"/>
    <mergeCell ref="A29:B29"/>
    <mergeCell ref="A14:B14"/>
    <mergeCell ref="A15:B15"/>
    <mergeCell ref="A16:A20"/>
    <mergeCell ref="A21:B21"/>
    <mergeCell ref="A22:B22"/>
    <mergeCell ref="A23:A26"/>
  </mergeCells>
  <conditionalFormatting sqref="C12:L29">
    <cfRule type="cellIs" priority="7" dxfId="3" operator="between">
      <formula>0.1</formula>
      <formula>0</formula>
    </cfRule>
    <cfRule type="cellIs" priority="8" dxfId="2" operator="lessThan">
      <formula>-1</formula>
    </cfRule>
  </conditionalFormatting>
  <conditionalFormatting sqref="C17:L17 C19:L19 C23:L23 C25:L25 C12:L12">
    <cfRule type="cellIs" priority="6" dxfId="1" operator="between">
      <formula>0.1</formula>
      <formula>0</formula>
    </cfRule>
  </conditionalFormatting>
  <conditionalFormatting sqref="C14:L14 C21:L21 C27:L27 C29:L29">
    <cfRule type="cellIs" priority="5" dxfId="0" operator="between">
      <formula>0.1</formula>
      <formula>0</formula>
    </cfRule>
  </conditionalFormatting>
  <conditionalFormatting sqref="Q21">
    <cfRule type="cellIs" priority="3" dxfId="3" operator="between">
      <formula>0.1</formula>
      <formula>0</formula>
    </cfRule>
    <cfRule type="cellIs" priority="4" dxfId="2" operator="lessThan">
      <formula>-1</formula>
    </cfRule>
  </conditionalFormatting>
  <conditionalFormatting sqref="Q19">
    <cfRule type="cellIs" priority="1" dxfId="3" operator="between">
      <formula>0.1</formula>
      <formula>0</formula>
    </cfRule>
    <cfRule type="cellIs" priority="2" dxfId="2" operator="lessThan">
      <formula>-1</formula>
    </cfRule>
  </conditionalFormatting>
  <printOptions horizontalCentered="1"/>
  <pageMargins left="0.3937007874015748" right="0.3937007874015748" top="0.3937007874015748" bottom="0.5905511811023623" header="0.35433070866141736" footer="0.5118110236220472"/>
  <pageSetup horizontalDpi="600" verticalDpi="600" orientation="landscape" paperSize="9" scale="68" r:id="rId1"/>
  <colBreaks count="1" manualBreakCount="1">
    <brk id="14" max="65535" man="1"/>
  </colBreaks>
</worksheet>
</file>

<file path=xl/worksheets/sheet25.xml><?xml version="1.0" encoding="utf-8"?>
<worksheet xmlns="http://schemas.openxmlformats.org/spreadsheetml/2006/main" xmlns:r="http://schemas.openxmlformats.org/officeDocument/2006/relationships">
  <dimension ref="A1:AQ50"/>
  <sheetViews>
    <sheetView showGridLines="0" zoomScalePageLayoutView="0" workbookViewId="0" topLeftCell="A1">
      <pane xSplit="2" ySplit="11" topLeftCell="C12" activePane="bottomRight" state="frozen"/>
      <selection pane="topLeft" activeCell="A1" sqref="A1"/>
      <selection pane="topRight" activeCell="A1" sqref="A1"/>
      <selection pane="bottomLeft" activeCell="A1" sqref="A1"/>
      <selection pane="bottomRight" activeCell="A34" sqref="A34"/>
    </sheetView>
  </sheetViews>
  <sheetFormatPr defaultColWidth="9.7109375" defaultRowHeight="12.75"/>
  <cols>
    <col min="1" max="1" width="9.7109375" style="176" customWidth="1"/>
    <col min="2" max="2" width="31.7109375" style="176" customWidth="1"/>
    <col min="3" max="5" width="9.7109375" style="176" customWidth="1"/>
    <col min="6" max="6" width="10.140625" style="176" customWidth="1"/>
    <col min="7" max="7" width="9.7109375" style="176" customWidth="1"/>
    <col min="8" max="8" width="10.421875" style="176" customWidth="1"/>
    <col min="9" max="16" width="9.7109375" style="176" customWidth="1"/>
    <col min="17" max="17" width="23.00390625" style="176" bestFit="1" customWidth="1"/>
    <col min="18" max="16384" width="9.7109375" style="176" customWidth="1"/>
  </cols>
  <sheetData>
    <row r="1" spans="1:12" s="163" customFormat="1" ht="15">
      <c r="A1" s="162" t="s">
        <v>262</v>
      </c>
      <c r="B1" s="162"/>
      <c r="C1" s="162"/>
      <c r="D1" s="162"/>
      <c r="E1" s="162"/>
      <c r="F1" s="162"/>
      <c r="G1" s="162"/>
      <c r="H1" s="162"/>
      <c r="I1" s="162"/>
      <c r="J1" s="162"/>
      <c r="K1" s="162"/>
      <c r="L1" s="162"/>
    </row>
    <row r="2" spans="1:12" s="165" customFormat="1" ht="15">
      <c r="A2" s="162" t="s">
        <v>252</v>
      </c>
      <c r="B2" s="164"/>
      <c r="C2" s="164"/>
      <c r="D2" s="164"/>
      <c r="E2" s="164"/>
      <c r="F2" s="164"/>
      <c r="G2" s="164"/>
      <c r="H2" s="164"/>
      <c r="I2" s="164"/>
      <c r="J2" s="164"/>
      <c r="K2" s="164"/>
      <c r="L2" s="164"/>
    </row>
    <row r="3" spans="1:12" s="165" customFormat="1" ht="12.75">
      <c r="A3" s="164"/>
      <c r="B3" s="164"/>
      <c r="C3" s="164"/>
      <c r="D3" s="164"/>
      <c r="E3" s="164"/>
      <c r="F3" s="164"/>
      <c r="G3" s="164"/>
      <c r="H3" s="164"/>
      <c r="I3" s="164"/>
      <c r="J3" s="164"/>
      <c r="K3" s="164"/>
      <c r="L3" s="164"/>
    </row>
    <row r="4" spans="1:12" s="165" customFormat="1" ht="12.75">
      <c r="A4" s="164" t="s">
        <v>264</v>
      </c>
      <c r="B4" s="164"/>
      <c r="C4" s="164"/>
      <c r="D4" s="164"/>
      <c r="E4" s="164"/>
      <c r="F4" s="164"/>
      <c r="G4" s="164"/>
      <c r="H4" s="164"/>
      <c r="I4" s="164"/>
      <c r="J4" s="164"/>
      <c r="K4" s="164"/>
      <c r="L4" s="164"/>
    </row>
    <row r="5" spans="1:12" s="172" customFormat="1" ht="12.75">
      <c r="A5" s="231"/>
      <c r="B5" s="231"/>
      <c r="C5" s="231"/>
      <c r="D5" s="231"/>
      <c r="E5" s="231"/>
      <c r="F5" s="231"/>
      <c r="G5" s="231"/>
      <c r="H5" s="231"/>
      <c r="I5" s="231"/>
      <c r="J5" s="231"/>
      <c r="K5" s="231"/>
      <c r="L5" s="231"/>
    </row>
    <row r="6" spans="1:12" s="172" customFormat="1" ht="12.75">
      <c r="A6" s="231"/>
      <c r="B6" s="231"/>
      <c r="D6" s="231"/>
      <c r="E6" s="231"/>
      <c r="F6" s="231"/>
      <c r="G6" s="231"/>
      <c r="H6" s="231"/>
      <c r="I6" s="231"/>
      <c r="J6" s="231"/>
      <c r="K6" s="231"/>
      <c r="L6" s="231"/>
    </row>
    <row r="7" spans="1:12" s="172" customFormat="1" ht="12.75">
      <c r="A7" s="231"/>
      <c r="B7" s="231"/>
      <c r="C7" s="231"/>
      <c r="D7" s="231"/>
      <c r="E7" s="231"/>
      <c r="F7" s="231"/>
      <c r="G7" s="231"/>
      <c r="H7" s="231"/>
      <c r="I7" s="231"/>
      <c r="J7" s="231"/>
      <c r="K7" s="231"/>
      <c r="L7" s="231"/>
    </row>
    <row r="8" spans="1:12" s="172" customFormat="1" ht="12.75">
      <c r="A8" s="170"/>
      <c r="B8" s="170"/>
      <c r="C8" s="171" t="s">
        <v>142</v>
      </c>
      <c r="D8" s="170"/>
      <c r="E8" s="170"/>
      <c r="F8" s="170"/>
      <c r="G8" s="292"/>
      <c r="H8" s="292"/>
      <c r="I8" s="292"/>
      <c r="J8" s="292"/>
      <c r="K8" s="292"/>
      <c r="L8" s="292"/>
    </row>
    <row r="9" spans="1:12" ht="21" customHeight="1">
      <c r="A9" s="293"/>
      <c r="B9" s="293"/>
      <c r="C9" s="330" t="s">
        <v>133</v>
      </c>
      <c r="D9" s="330" t="s">
        <v>4</v>
      </c>
      <c r="E9" s="331"/>
      <c r="F9" s="331"/>
      <c r="G9" s="330" t="s">
        <v>245</v>
      </c>
      <c r="H9" s="330" t="s">
        <v>14</v>
      </c>
      <c r="I9" s="330" t="s">
        <v>13</v>
      </c>
      <c r="J9" s="330" t="s">
        <v>221</v>
      </c>
      <c r="K9" s="330" t="s">
        <v>140</v>
      </c>
      <c r="L9" s="338" t="s">
        <v>2</v>
      </c>
    </row>
    <row r="10" spans="1:12" ht="21" customHeight="1">
      <c r="A10" s="293"/>
      <c r="B10" s="293"/>
      <c r="C10" s="331"/>
      <c r="D10" s="330" t="s">
        <v>41</v>
      </c>
      <c r="E10" s="330" t="s">
        <v>246</v>
      </c>
      <c r="F10" s="330" t="s">
        <v>39</v>
      </c>
      <c r="G10" s="331"/>
      <c r="H10" s="331"/>
      <c r="I10" s="331"/>
      <c r="J10" s="331"/>
      <c r="K10" s="330"/>
      <c r="L10" s="339"/>
    </row>
    <row r="11" spans="1:12" ht="21" customHeight="1">
      <c r="A11" s="180" t="s">
        <v>3</v>
      </c>
      <c r="B11" s="293"/>
      <c r="C11" s="331"/>
      <c r="D11" s="331"/>
      <c r="E11" s="331"/>
      <c r="F11" s="331"/>
      <c r="G11" s="331"/>
      <c r="H11" s="331"/>
      <c r="I11" s="331"/>
      <c r="J11" s="331"/>
      <c r="K11" s="330"/>
      <c r="L11" s="339"/>
    </row>
    <row r="12" spans="1:15" ht="21" customHeight="1">
      <c r="A12" s="330" t="s">
        <v>6</v>
      </c>
      <c r="B12" s="294" t="s">
        <v>94</v>
      </c>
      <c r="C12" s="295">
        <v>3191.455123913123</v>
      </c>
      <c r="D12" s="295">
        <v>0.022601354676065864</v>
      </c>
      <c r="E12" s="295">
        <v>0.5401141796609521</v>
      </c>
      <c r="F12" s="295">
        <v>3083.53947953745</v>
      </c>
      <c r="G12" s="295">
        <v>52.7183510467074</v>
      </c>
      <c r="H12" s="295">
        <v>0.11649950912156669</v>
      </c>
      <c r="I12" s="295">
        <v>473.8238344511064</v>
      </c>
      <c r="J12" s="295">
        <v>0.3434848305672242</v>
      </c>
      <c r="K12" s="295">
        <v>1.3261382980382075</v>
      </c>
      <c r="L12" s="296">
        <v>6803.885627120451</v>
      </c>
      <c r="M12" s="297"/>
      <c r="O12" s="298"/>
    </row>
    <row r="13" spans="1:15" ht="21" customHeight="1">
      <c r="A13" s="331"/>
      <c r="B13" s="299" t="s">
        <v>95</v>
      </c>
      <c r="C13" s="300">
        <v>3882.37461635483</v>
      </c>
      <c r="D13" s="300">
        <v>0.021507085004327933</v>
      </c>
      <c r="E13" s="300">
        <v>0.5139639521834606</v>
      </c>
      <c r="F13" s="300">
        <v>1909.4450709348177</v>
      </c>
      <c r="G13" s="300">
        <v>50.17016866037212</v>
      </c>
      <c r="H13" s="300">
        <v>0.11552156146829501</v>
      </c>
      <c r="I13" s="300">
        <v>551.0787793776011</v>
      </c>
      <c r="J13" s="300">
        <v>0.3393972685092733</v>
      </c>
      <c r="K13" s="300">
        <v>1.529354524393657</v>
      </c>
      <c r="L13" s="301">
        <v>6395.588379719179</v>
      </c>
      <c r="O13" s="298"/>
    </row>
    <row r="14" spans="1:15" ht="21" customHeight="1">
      <c r="A14" s="330" t="s">
        <v>96</v>
      </c>
      <c r="B14" s="331"/>
      <c r="C14" s="302">
        <v>3627.73689840762</v>
      </c>
      <c r="D14" s="302">
        <v>0.021910377044975775</v>
      </c>
      <c r="E14" s="302">
        <v>0.5236015935027648</v>
      </c>
      <c r="F14" s="302">
        <v>2342.156441987034</v>
      </c>
      <c r="G14" s="302">
        <v>51.10929884104861</v>
      </c>
      <c r="H14" s="303">
        <v>0.11588198314032062</v>
      </c>
      <c r="I14" s="302">
        <v>522.6065433335735</v>
      </c>
      <c r="J14" s="302">
        <v>0.3409037355952226</v>
      </c>
      <c r="K14" s="302">
        <v>1.4544593785842324</v>
      </c>
      <c r="L14" s="304">
        <v>6546.065939637145</v>
      </c>
      <c r="O14" s="305"/>
    </row>
    <row r="15" spans="1:15" ht="12" customHeight="1">
      <c r="A15" s="340"/>
      <c r="B15" s="353"/>
      <c r="C15" s="300"/>
      <c r="D15" s="300"/>
      <c r="E15" s="300"/>
      <c r="F15" s="300"/>
      <c r="G15" s="300"/>
      <c r="H15" s="300"/>
      <c r="I15" s="300"/>
      <c r="J15" s="300"/>
      <c r="K15" s="300"/>
      <c r="L15" s="301"/>
      <c r="O15" s="305"/>
    </row>
    <row r="16" spans="1:15" ht="21" customHeight="1">
      <c r="A16" s="330" t="s">
        <v>46</v>
      </c>
      <c r="B16" s="299" t="s">
        <v>97</v>
      </c>
      <c r="C16" s="300">
        <v>5932.537086993852</v>
      </c>
      <c r="D16" s="300">
        <v>14.47634527840459</v>
      </c>
      <c r="E16" s="300">
        <v>1684.3581341726588</v>
      </c>
      <c r="F16" s="300">
        <v>22.409040091349414</v>
      </c>
      <c r="G16" s="300">
        <v>61.337961877315514</v>
      </c>
      <c r="H16" s="300">
        <v>5.240399900761751</v>
      </c>
      <c r="I16" s="300">
        <v>970.0199433324118</v>
      </c>
      <c r="J16" s="300">
        <v>1.5175788931605894</v>
      </c>
      <c r="K16" s="300">
        <v>22.141617110104573</v>
      </c>
      <c r="L16" s="301">
        <v>8714.038107650018</v>
      </c>
      <c r="O16" s="305"/>
    </row>
    <row r="17" spans="1:15" ht="21" customHeight="1">
      <c r="A17" s="331"/>
      <c r="B17" s="294" t="s">
        <v>247</v>
      </c>
      <c r="C17" s="295">
        <v>11176.490406030485</v>
      </c>
      <c r="D17" s="295">
        <v>194.6275757621388</v>
      </c>
      <c r="E17" s="295">
        <v>1592.4470844837792</v>
      </c>
      <c r="F17" s="295">
        <v>22.91823648922599</v>
      </c>
      <c r="G17" s="295">
        <v>71.91862691606555</v>
      </c>
      <c r="H17" s="295">
        <v>68.55546924569231</v>
      </c>
      <c r="I17" s="295">
        <v>717.3026198649625</v>
      </c>
      <c r="J17" s="295">
        <v>2.3947346503020195</v>
      </c>
      <c r="K17" s="295">
        <v>50.29821863595773</v>
      </c>
      <c r="L17" s="296">
        <v>13896.952972078607</v>
      </c>
      <c r="O17" s="298"/>
    </row>
    <row r="18" spans="1:15" ht="21" customHeight="1">
      <c r="A18" s="331"/>
      <c r="B18" s="299" t="s">
        <v>99</v>
      </c>
      <c r="C18" s="300">
        <v>7263.413292024203</v>
      </c>
      <c r="D18" s="300">
        <v>2153.0017622848527</v>
      </c>
      <c r="E18" s="300">
        <v>305.48374969106567</v>
      </c>
      <c r="F18" s="300">
        <v>21.830082481708253</v>
      </c>
      <c r="G18" s="300">
        <v>60.4396064838645</v>
      </c>
      <c r="H18" s="300">
        <v>44.15855388654511</v>
      </c>
      <c r="I18" s="300">
        <v>1175.4912050206779</v>
      </c>
      <c r="J18" s="300">
        <v>3.439328183738193</v>
      </c>
      <c r="K18" s="300">
        <v>35.26545436474178</v>
      </c>
      <c r="L18" s="301">
        <v>11062.523034421396</v>
      </c>
      <c r="O18" s="298"/>
    </row>
    <row r="19" spans="1:17" ht="21" customHeight="1">
      <c r="A19" s="331"/>
      <c r="B19" s="294" t="s">
        <v>100</v>
      </c>
      <c r="C19" s="295">
        <v>8727.238210623582</v>
      </c>
      <c r="D19" s="295">
        <v>2062.519151633298</v>
      </c>
      <c r="E19" s="295">
        <v>287.5090209944059</v>
      </c>
      <c r="F19" s="295">
        <v>20.151212196123517</v>
      </c>
      <c r="G19" s="295">
        <v>58.389799297243734</v>
      </c>
      <c r="H19" s="295">
        <v>163.8021513470248</v>
      </c>
      <c r="I19" s="295">
        <v>1333.302514634614</v>
      </c>
      <c r="J19" s="295">
        <v>8.662609499585015</v>
      </c>
      <c r="K19" s="295">
        <v>65.23973527794108</v>
      </c>
      <c r="L19" s="296">
        <v>12726.81440550382</v>
      </c>
      <c r="O19" s="298"/>
      <c r="Q19" s="306"/>
    </row>
    <row r="20" spans="1:15" ht="21" customHeight="1">
      <c r="A20" s="331"/>
      <c r="B20" s="299" t="s">
        <v>101</v>
      </c>
      <c r="C20" s="300">
        <v>446.169510567184</v>
      </c>
      <c r="D20" s="300">
        <v>3150.2367887911582</v>
      </c>
      <c r="E20" s="300">
        <v>150.53702661023652</v>
      </c>
      <c r="F20" s="300">
        <v>24.88669094277657</v>
      </c>
      <c r="G20" s="300">
        <v>174.70780838737585</v>
      </c>
      <c r="H20" s="300">
        <v>2706.997551576795</v>
      </c>
      <c r="I20" s="300">
        <v>702.2697215992636</v>
      </c>
      <c r="J20" s="300">
        <v>0.016013046378363784</v>
      </c>
      <c r="K20" s="300">
        <v>249.66435426037523</v>
      </c>
      <c r="L20" s="301">
        <v>7605.485465781543</v>
      </c>
      <c r="O20" s="298"/>
    </row>
    <row r="21" spans="1:17" ht="21" customHeight="1">
      <c r="A21" s="330" t="s">
        <v>248</v>
      </c>
      <c r="B21" s="331"/>
      <c r="C21" s="302">
        <v>6490.191620479462</v>
      </c>
      <c r="D21" s="302">
        <v>993.2605226316915</v>
      </c>
      <c r="E21" s="302">
        <v>1065.6471560935925</v>
      </c>
      <c r="F21" s="302">
        <v>22.087684648104467</v>
      </c>
      <c r="G21" s="302">
        <v>65.89591585307011</v>
      </c>
      <c r="H21" s="302">
        <v>155.62074028487373</v>
      </c>
      <c r="I21" s="302">
        <v>1055.200284469654</v>
      </c>
      <c r="J21" s="302">
        <v>2.8800196579135835</v>
      </c>
      <c r="K21" s="302">
        <v>41.57903221844054</v>
      </c>
      <c r="L21" s="304">
        <v>9892.362976336803</v>
      </c>
      <c r="O21" s="298"/>
      <c r="Q21" s="307"/>
    </row>
    <row r="22" spans="1:15" ht="12" customHeight="1">
      <c r="A22" s="340"/>
      <c r="B22" s="353"/>
      <c r="C22" s="300"/>
      <c r="D22" s="300"/>
      <c r="E22" s="300"/>
      <c r="F22" s="300"/>
      <c r="G22" s="300"/>
      <c r="H22" s="300"/>
      <c r="I22" s="300"/>
      <c r="J22" s="300"/>
      <c r="K22" s="300"/>
      <c r="L22" s="301"/>
      <c r="O22" s="298"/>
    </row>
    <row r="23" spans="1:15" ht="21" customHeight="1">
      <c r="A23" s="330" t="s">
        <v>1</v>
      </c>
      <c r="B23" s="294" t="s">
        <v>249</v>
      </c>
      <c r="C23" s="295">
        <v>2723.0342396273973</v>
      </c>
      <c r="D23" s="295">
        <v>3277.646683340143</v>
      </c>
      <c r="E23" s="295">
        <v>62.00075781130864</v>
      </c>
      <c r="F23" s="295">
        <v>28.041604192924446</v>
      </c>
      <c r="G23" s="295">
        <v>98.37617003213876</v>
      </c>
      <c r="H23" s="295">
        <v>284.34822882383384</v>
      </c>
      <c r="I23" s="295">
        <v>1172.742548895399</v>
      </c>
      <c r="J23" s="295">
        <v>18.52062346350379</v>
      </c>
      <c r="K23" s="295">
        <v>345.16123581198053</v>
      </c>
      <c r="L23" s="296">
        <v>8009.87209199863</v>
      </c>
      <c r="O23" s="298"/>
    </row>
    <row r="24" spans="1:15" ht="21" customHeight="1">
      <c r="A24" s="331"/>
      <c r="B24" s="299" t="s">
        <v>104</v>
      </c>
      <c r="C24" s="300">
        <v>6612.016904561015</v>
      </c>
      <c r="D24" s="300">
        <v>2395.167910803758</v>
      </c>
      <c r="E24" s="300">
        <v>147.5414414711609</v>
      </c>
      <c r="F24" s="300">
        <v>49.87474748373683</v>
      </c>
      <c r="G24" s="300">
        <v>161.64955559205495</v>
      </c>
      <c r="H24" s="300">
        <v>169.53985655308895</v>
      </c>
      <c r="I24" s="300">
        <v>1434.8832330371347</v>
      </c>
      <c r="J24" s="300">
        <v>30.70623754365367</v>
      </c>
      <c r="K24" s="300">
        <v>321.121168562233</v>
      </c>
      <c r="L24" s="301">
        <v>11322.501055607836</v>
      </c>
      <c r="O24" s="298"/>
    </row>
    <row r="25" spans="1:15" ht="21" customHeight="1">
      <c r="A25" s="331"/>
      <c r="B25" s="294" t="s">
        <v>105</v>
      </c>
      <c r="C25" s="295">
        <v>7740.127190679466</v>
      </c>
      <c r="D25" s="295">
        <v>262.5186610215246</v>
      </c>
      <c r="E25" s="295">
        <v>52.06368267599105</v>
      </c>
      <c r="F25" s="295">
        <v>124.17273560309991</v>
      </c>
      <c r="G25" s="295">
        <v>496.67879147750676</v>
      </c>
      <c r="H25" s="295">
        <v>296.3094513960829</v>
      </c>
      <c r="I25" s="295">
        <v>2252.779879603777</v>
      </c>
      <c r="J25" s="295">
        <v>104.30255860359763</v>
      </c>
      <c r="K25" s="295">
        <v>750.5201227595853</v>
      </c>
      <c r="L25" s="296">
        <v>12079.47307382063</v>
      </c>
      <c r="O25" s="298"/>
    </row>
    <row r="26" spans="1:15" ht="21" customHeight="1">
      <c r="A26" s="331"/>
      <c r="B26" s="299" t="s">
        <v>106</v>
      </c>
      <c r="C26" s="300">
        <v>324.5609905225052</v>
      </c>
      <c r="D26" s="300">
        <v>4209.567725428244</v>
      </c>
      <c r="E26" s="300">
        <v>140.9030834969783</v>
      </c>
      <c r="F26" s="300">
        <v>71.21542145012732</v>
      </c>
      <c r="G26" s="300">
        <v>237.62350769789796</v>
      </c>
      <c r="H26" s="300">
        <v>3681.861423777209</v>
      </c>
      <c r="I26" s="300">
        <v>268.6772110904531</v>
      </c>
      <c r="J26" s="300">
        <v>0.014977798214150273</v>
      </c>
      <c r="K26" s="300">
        <v>338.97004668296427</v>
      </c>
      <c r="L26" s="301">
        <v>9273.394387944594</v>
      </c>
      <c r="O26" s="298"/>
    </row>
    <row r="27" spans="1:15" ht="21" customHeight="1">
      <c r="A27" s="330" t="s">
        <v>107</v>
      </c>
      <c r="B27" s="331"/>
      <c r="C27" s="302">
        <v>6960.9692962889785</v>
      </c>
      <c r="D27" s="302">
        <v>986.0388120030821</v>
      </c>
      <c r="E27" s="302">
        <v>76.20342396525577</v>
      </c>
      <c r="F27" s="302">
        <v>104.12406085503758</v>
      </c>
      <c r="G27" s="302">
        <v>405.9703367941313</v>
      </c>
      <c r="H27" s="302">
        <v>468.77807628163237</v>
      </c>
      <c r="I27" s="302">
        <v>1949.7533492042844</v>
      </c>
      <c r="J27" s="302">
        <v>81.65385484221268</v>
      </c>
      <c r="K27" s="302">
        <v>632.245598262265</v>
      </c>
      <c r="L27" s="304">
        <v>11665.73680849688</v>
      </c>
      <c r="O27" s="298"/>
    </row>
    <row r="28" spans="1:15" ht="12" customHeight="1">
      <c r="A28" s="340"/>
      <c r="B28" s="353"/>
      <c r="C28" s="300"/>
      <c r="D28" s="300"/>
      <c r="E28" s="300"/>
      <c r="F28" s="300"/>
      <c r="G28" s="300"/>
      <c r="H28" s="300"/>
      <c r="I28" s="300"/>
      <c r="J28" s="300"/>
      <c r="K28" s="300"/>
      <c r="L28" s="301"/>
      <c r="O28" s="298"/>
    </row>
    <row r="29" spans="1:15" ht="21" customHeight="1">
      <c r="A29" s="328" t="s">
        <v>2</v>
      </c>
      <c r="B29" s="329"/>
      <c r="C29" s="304">
        <v>5292.039593888997</v>
      </c>
      <c r="D29" s="304">
        <v>551.5991893496738</v>
      </c>
      <c r="E29" s="304">
        <v>423.7170715699334</v>
      </c>
      <c r="F29" s="304">
        <v>1052.0180330389942</v>
      </c>
      <c r="G29" s="304">
        <v>117.3595315727947</v>
      </c>
      <c r="H29" s="304">
        <v>140.3531646620708</v>
      </c>
      <c r="I29" s="304">
        <v>969.5189661446834</v>
      </c>
      <c r="J29" s="304">
        <v>15.257112305669082</v>
      </c>
      <c r="K29" s="304">
        <v>125.04192404015564</v>
      </c>
      <c r="L29" s="304">
        <v>8686.904586572973</v>
      </c>
      <c r="O29" s="298"/>
    </row>
    <row r="30" ht="12" customHeight="1"/>
    <row r="31" ht="12">
      <c r="A31" s="308" t="s">
        <v>250</v>
      </c>
    </row>
    <row r="32" ht="12" customHeight="1">
      <c r="A32" s="277" t="s">
        <v>251</v>
      </c>
    </row>
    <row r="33" ht="12" customHeight="1"/>
    <row r="34" ht="12" customHeight="1">
      <c r="A34" s="324" t="s">
        <v>273</v>
      </c>
    </row>
    <row r="35" ht="12" customHeight="1"/>
    <row r="36" ht="12" customHeight="1"/>
    <row r="37" ht="12" customHeight="1"/>
    <row r="38" ht="12" customHeight="1"/>
    <row r="39" ht="12" customHeight="1"/>
    <row r="41" ht="12" customHeight="1"/>
    <row r="50" spans="1:43" s="309" customFormat="1" ht="12">
      <c r="A50" s="176"/>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row>
  </sheetData>
  <sheetProtection/>
  <mergeCells count="21">
    <mergeCell ref="A12:A13"/>
    <mergeCell ref="C9:C11"/>
    <mergeCell ref="D9:F9"/>
    <mergeCell ref="G9:G11"/>
    <mergeCell ref="H9:H11"/>
    <mergeCell ref="K9:K11"/>
    <mergeCell ref="L9:L11"/>
    <mergeCell ref="D10:D11"/>
    <mergeCell ref="E10:E11"/>
    <mergeCell ref="F10:F11"/>
    <mergeCell ref="I9:I11"/>
    <mergeCell ref="J9:J11"/>
    <mergeCell ref="A27:B27"/>
    <mergeCell ref="A28:B28"/>
    <mergeCell ref="A29:B29"/>
    <mergeCell ref="A14:B14"/>
    <mergeCell ref="A15:B15"/>
    <mergeCell ref="A16:A20"/>
    <mergeCell ref="A21:B21"/>
    <mergeCell ref="A22:B22"/>
    <mergeCell ref="A23:A26"/>
  </mergeCells>
  <conditionalFormatting sqref="C12:L29">
    <cfRule type="cellIs" priority="7" dxfId="3" operator="between">
      <formula>0.1</formula>
      <formula>0</formula>
    </cfRule>
    <cfRule type="cellIs" priority="8" dxfId="2" operator="lessThan">
      <formula>-1</formula>
    </cfRule>
  </conditionalFormatting>
  <conditionalFormatting sqref="C17:L17 C19:L19 C23:L23 C25:L25 C12:L12">
    <cfRule type="cellIs" priority="6" dxfId="1" operator="between">
      <formula>0.1</formula>
      <formula>0</formula>
    </cfRule>
  </conditionalFormatting>
  <conditionalFormatting sqref="C14:L14 C21:L21 C27:L27 C29:L29">
    <cfRule type="cellIs" priority="5" dxfId="0" operator="between">
      <formula>0.1</formula>
      <formula>0</formula>
    </cfRule>
  </conditionalFormatting>
  <conditionalFormatting sqref="Q21">
    <cfRule type="cellIs" priority="3" dxfId="3" operator="between">
      <formula>0.1</formula>
      <formula>0</formula>
    </cfRule>
    <cfRule type="cellIs" priority="4" dxfId="2" operator="lessThan">
      <formula>-1</formula>
    </cfRule>
  </conditionalFormatting>
  <conditionalFormatting sqref="Q19">
    <cfRule type="cellIs" priority="1" dxfId="3" operator="between">
      <formula>0.1</formula>
      <formula>0</formula>
    </cfRule>
    <cfRule type="cellIs" priority="2" dxfId="2" operator="lessThan">
      <formula>-1</formula>
    </cfRule>
  </conditionalFormatting>
  <printOptions horizontalCentered="1"/>
  <pageMargins left="0.3937007874015748" right="0.3937007874015748" top="0.3937007874015748" bottom="0.5905511811023623" header="0.35433070866141736" footer="0.5118110236220472"/>
  <pageSetup horizontalDpi="600" verticalDpi="600" orientation="landscape" paperSize="9" scale="68" r:id="rId1"/>
  <colBreaks count="1" manualBreakCount="1">
    <brk id="14" max="65535" man="1"/>
  </colBreaks>
</worksheet>
</file>

<file path=xl/worksheets/sheet26.xml><?xml version="1.0" encoding="utf-8"?>
<worksheet xmlns="http://schemas.openxmlformats.org/spreadsheetml/2006/main" xmlns:r="http://schemas.openxmlformats.org/officeDocument/2006/relationships">
  <dimension ref="A1:AQ50"/>
  <sheetViews>
    <sheetView showGridLines="0" zoomScalePageLayoutView="0" workbookViewId="0" topLeftCell="A1">
      <pane xSplit="5" ySplit="11" topLeftCell="F21" activePane="bottomRight" state="frozen"/>
      <selection pane="topLeft" activeCell="A1" sqref="A1"/>
      <selection pane="topRight" activeCell="A1" sqref="A1"/>
      <selection pane="bottomLeft" activeCell="A1" sqref="A1"/>
      <selection pane="bottomRight" activeCell="A35" sqref="A35"/>
    </sheetView>
  </sheetViews>
  <sheetFormatPr defaultColWidth="11.421875" defaultRowHeight="12.75"/>
  <cols>
    <col min="1" max="1" width="9.28125" style="277" customWidth="1"/>
    <col min="2" max="2" width="9.00390625" style="277" customWidth="1"/>
    <col min="3" max="3" width="4.8515625" style="277" customWidth="1"/>
    <col min="4" max="4" width="6.8515625" style="277" customWidth="1"/>
    <col min="5" max="5" width="15.421875" style="277" customWidth="1"/>
    <col min="6" max="6" width="12.7109375" style="277" customWidth="1"/>
    <col min="7" max="9" width="11.7109375" style="277" customWidth="1"/>
    <col min="10" max="10" width="11.140625" style="277" customWidth="1"/>
    <col min="11" max="11" width="10.140625" style="277" customWidth="1"/>
    <col min="12" max="13" width="10.7109375" style="277" customWidth="1"/>
    <col min="14" max="14" width="11.140625" style="277" customWidth="1"/>
    <col min="15" max="15" width="10.140625" style="277" customWidth="1"/>
    <col min="16" max="16" width="11.140625" style="277" customWidth="1"/>
    <col min="17" max="19" width="10.140625" style="277" customWidth="1"/>
    <col min="20" max="20" width="10.57421875" style="277" customWidth="1"/>
    <col min="21" max="24" width="11.8515625" style="277" customWidth="1"/>
    <col min="25" max="29" width="10.8515625" style="277" customWidth="1"/>
    <col min="30" max="31" width="11.8515625" style="277" customWidth="1"/>
    <col min="32" max="32" width="11.8515625" style="277" bestFit="1" customWidth="1"/>
    <col min="33" max="33" width="3.00390625" style="277" bestFit="1" customWidth="1"/>
    <col min="34" max="34" width="7.57421875" style="277" bestFit="1" customWidth="1"/>
    <col min="35" max="35" width="3.00390625" style="277" bestFit="1" customWidth="1"/>
    <col min="36" max="36" width="7.57421875" style="277" bestFit="1" customWidth="1"/>
    <col min="37" max="38" width="3.00390625" style="277" bestFit="1" customWidth="1"/>
    <col min="39" max="39" width="7.57421875" style="277" bestFit="1" customWidth="1"/>
    <col min="40" max="41" width="3.00390625" style="277" bestFit="1" customWidth="1"/>
    <col min="42" max="42" width="7.57421875" style="277" bestFit="1" customWidth="1"/>
    <col min="43" max="43" width="12.8515625" style="277" bestFit="1" customWidth="1"/>
    <col min="44" max="44" width="8.00390625" style="277" bestFit="1" customWidth="1"/>
    <col min="45" max="16384" width="11.421875" style="277" customWidth="1"/>
  </cols>
  <sheetData>
    <row r="1" spans="1:15" s="310" customFormat="1" ht="15">
      <c r="A1" s="254" t="s">
        <v>262</v>
      </c>
      <c r="B1" s="254"/>
      <c r="C1" s="254"/>
      <c r="D1" s="254"/>
      <c r="E1" s="254"/>
      <c r="F1" s="254"/>
      <c r="G1" s="254"/>
      <c r="H1" s="254"/>
      <c r="I1" s="254"/>
      <c r="J1" s="254"/>
      <c r="K1" s="254"/>
      <c r="L1" s="254"/>
      <c r="M1" s="254"/>
      <c r="N1" s="254"/>
      <c r="O1" s="254"/>
    </row>
    <row r="2" spans="1:15" s="259" customFormat="1" ht="15">
      <c r="A2" s="254" t="s">
        <v>253</v>
      </c>
      <c r="B2" s="257"/>
      <c r="C2" s="257"/>
      <c r="D2" s="257"/>
      <c r="E2" s="257"/>
      <c r="F2" s="257"/>
      <c r="G2" s="257"/>
      <c r="H2" s="257"/>
      <c r="I2" s="257"/>
      <c r="J2" s="257"/>
      <c r="K2" s="257"/>
      <c r="L2" s="257"/>
      <c r="M2" s="257"/>
      <c r="N2" s="257"/>
      <c r="O2" s="257"/>
    </row>
    <row r="3" spans="1:15" s="259" customFormat="1" ht="12.75">
      <c r="A3" s="257"/>
      <c r="B3" s="257"/>
      <c r="C3" s="257"/>
      <c r="D3" s="257"/>
      <c r="E3" s="257"/>
      <c r="F3" s="257"/>
      <c r="G3" s="257"/>
      <c r="H3" s="257"/>
      <c r="I3" s="257"/>
      <c r="J3" s="257"/>
      <c r="K3" s="257"/>
      <c r="L3" s="257"/>
      <c r="M3" s="257"/>
      <c r="N3" s="257"/>
      <c r="O3" s="257"/>
    </row>
    <row r="4" spans="1:15" s="259" customFormat="1" ht="12.75">
      <c r="A4" s="257" t="s">
        <v>264</v>
      </c>
      <c r="B4" s="257"/>
      <c r="C4" s="257"/>
      <c r="D4" s="257"/>
      <c r="E4" s="257"/>
      <c r="F4" s="257"/>
      <c r="G4" s="257"/>
      <c r="H4" s="257"/>
      <c r="I4" s="257"/>
      <c r="J4" s="257"/>
      <c r="K4" s="257"/>
      <c r="L4" s="257"/>
      <c r="M4" s="257"/>
      <c r="N4" s="257"/>
      <c r="O4" s="257"/>
    </row>
    <row r="5" s="261" customFormat="1" ht="12.75"/>
    <row r="6" s="261" customFormat="1" ht="12.75"/>
    <row r="7" s="261" customFormat="1" ht="12.75"/>
    <row r="8" spans="1:15" s="261" customFormat="1" ht="12.75">
      <c r="A8" s="263"/>
      <c r="B8" s="263"/>
      <c r="C8" s="263"/>
      <c r="D8" s="263"/>
      <c r="E8" s="263"/>
      <c r="F8" s="171" t="s">
        <v>254</v>
      </c>
      <c r="G8" s="263"/>
      <c r="H8" s="263"/>
      <c r="I8" s="263"/>
      <c r="J8" s="263"/>
      <c r="K8" s="263"/>
      <c r="L8" s="263"/>
      <c r="M8" s="263"/>
      <c r="N8" s="263"/>
      <c r="O8" s="263"/>
    </row>
    <row r="9" spans="1:24" ht="21" customHeight="1">
      <c r="A9" s="267"/>
      <c r="B9" s="267"/>
      <c r="C9" s="267"/>
      <c r="D9" s="267"/>
      <c r="E9" s="267"/>
      <c r="F9" s="364" t="s">
        <v>77</v>
      </c>
      <c r="G9" s="365"/>
      <c r="H9" s="365"/>
      <c r="I9" s="365"/>
      <c r="J9" s="364" t="s">
        <v>255</v>
      </c>
      <c r="K9" s="364" t="s">
        <v>79</v>
      </c>
      <c r="L9" s="365"/>
      <c r="M9" s="365"/>
      <c r="N9" s="364" t="s">
        <v>256</v>
      </c>
      <c r="O9" s="370" t="s">
        <v>2</v>
      </c>
      <c r="P9" s="261"/>
      <c r="Q9" s="261"/>
      <c r="R9" s="261"/>
      <c r="S9" s="261"/>
      <c r="T9" s="261"/>
      <c r="U9" s="261"/>
      <c r="V9" s="261"/>
      <c r="W9" s="261"/>
      <c r="X9" s="261"/>
    </row>
    <row r="10" spans="1:24" ht="21" customHeight="1">
      <c r="A10" s="267"/>
      <c r="B10" s="267"/>
      <c r="C10" s="267"/>
      <c r="D10" s="267"/>
      <c r="E10" s="267"/>
      <c r="F10" s="364" t="s">
        <v>157</v>
      </c>
      <c r="G10" s="364" t="s">
        <v>257</v>
      </c>
      <c r="H10" s="364" t="s">
        <v>258</v>
      </c>
      <c r="I10" s="364" t="s">
        <v>86</v>
      </c>
      <c r="J10" s="365"/>
      <c r="K10" s="364" t="s">
        <v>259</v>
      </c>
      <c r="L10" s="364" t="s">
        <v>88</v>
      </c>
      <c r="M10" s="364" t="s">
        <v>260</v>
      </c>
      <c r="N10" s="365"/>
      <c r="O10" s="371"/>
      <c r="P10" s="261"/>
      <c r="Q10" s="261"/>
      <c r="R10" s="261"/>
      <c r="S10" s="261"/>
      <c r="T10" s="261"/>
      <c r="U10" s="261"/>
      <c r="V10" s="261"/>
      <c r="W10" s="261"/>
      <c r="X10" s="261"/>
    </row>
    <row r="11" spans="1:24" ht="21" customHeight="1">
      <c r="A11" s="180" t="s">
        <v>3</v>
      </c>
      <c r="B11" s="267"/>
      <c r="C11" s="267"/>
      <c r="D11" s="267"/>
      <c r="E11" s="267"/>
      <c r="F11" s="365"/>
      <c r="G11" s="365"/>
      <c r="H11" s="365"/>
      <c r="I11" s="365"/>
      <c r="J11" s="365"/>
      <c r="K11" s="365"/>
      <c r="L11" s="365"/>
      <c r="M11" s="365"/>
      <c r="N11" s="365"/>
      <c r="O11" s="371"/>
      <c r="P11" s="261"/>
      <c r="Q11" s="261"/>
      <c r="R11" s="261"/>
      <c r="S11" s="261"/>
      <c r="T11" s="261"/>
      <c r="U11" s="261"/>
      <c r="V11" s="261"/>
      <c r="W11" s="261"/>
      <c r="X11" s="261"/>
    </row>
    <row r="12" spans="1:24" ht="21" customHeight="1">
      <c r="A12" s="374" t="s">
        <v>6</v>
      </c>
      <c r="B12" s="378" t="s">
        <v>94</v>
      </c>
      <c r="C12" s="369"/>
      <c r="D12" s="369"/>
      <c r="E12" s="369"/>
      <c r="F12" s="311">
        <v>5682.036343061674</v>
      </c>
      <c r="G12" s="311">
        <v>780.5533095507171</v>
      </c>
      <c r="H12" s="311">
        <v>47.46118805728261</v>
      </c>
      <c r="I12" s="311">
        <v>160.5012106099639</v>
      </c>
      <c r="J12" s="311">
        <v>6670.552051279638</v>
      </c>
      <c r="K12" s="311">
        <v>77.20219186607322</v>
      </c>
      <c r="L12" s="311">
        <v>47.378615840851936</v>
      </c>
      <c r="M12" s="311">
        <v>8.75276813388741</v>
      </c>
      <c r="N12" s="311">
        <v>133.33357584081259</v>
      </c>
      <c r="O12" s="312">
        <v>6803.88562712045</v>
      </c>
      <c r="P12" s="313"/>
      <c r="Q12" s="261"/>
      <c r="R12" s="261"/>
      <c r="S12" s="261"/>
      <c r="T12" s="261"/>
      <c r="U12" s="261"/>
      <c r="V12" s="261"/>
      <c r="W12" s="261"/>
      <c r="X12" s="261"/>
    </row>
    <row r="13" spans="1:24" ht="21" customHeight="1">
      <c r="A13" s="375"/>
      <c r="B13" s="380" t="s">
        <v>95</v>
      </c>
      <c r="C13" s="361"/>
      <c r="D13" s="361"/>
      <c r="E13" s="361"/>
      <c r="F13" s="314">
        <v>5221.199158205304</v>
      </c>
      <c r="G13" s="314">
        <v>755.623084596668</v>
      </c>
      <c r="H13" s="314">
        <v>45.820708893143625</v>
      </c>
      <c r="I13" s="314">
        <v>167.97861587726155</v>
      </c>
      <c r="J13" s="314">
        <v>6190.621567572378</v>
      </c>
      <c r="K13" s="314">
        <v>75.07799559598638</v>
      </c>
      <c r="L13" s="314">
        <v>103.65829225546138</v>
      </c>
      <c r="M13" s="314">
        <v>26.230524295352623</v>
      </c>
      <c r="N13" s="314">
        <v>204.9668121468004</v>
      </c>
      <c r="O13" s="315">
        <v>6395.588379719178</v>
      </c>
      <c r="P13" s="313"/>
      <c r="Q13" s="261"/>
      <c r="R13" s="261"/>
      <c r="S13" s="261"/>
      <c r="T13" s="261"/>
      <c r="U13" s="261"/>
      <c r="V13" s="261"/>
      <c r="W13" s="261"/>
      <c r="X13" s="261"/>
    </row>
    <row r="14" spans="1:24" ht="21" customHeight="1">
      <c r="A14" s="374" t="s">
        <v>96</v>
      </c>
      <c r="B14" s="375"/>
      <c r="C14" s="375"/>
      <c r="D14" s="375"/>
      <c r="E14" s="375"/>
      <c r="F14" s="316">
        <v>5391.040261808186</v>
      </c>
      <c r="G14" s="316">
        <v>764.8110951531154</v>
      </c>
      <c r="H14" s="316">
        <v>46.425305919665554</v>
      </c>
      <c r="I14" s="316">
        <v>165.222825319519</v>
      </c>
      <c r="J14" s="316">
        <v>6367.499488200487</v>
      </c>
      <c r="K14" s="316">
        <v>75.86086609914058</v>
      </c>
      <c r="L14" s="316">
        <v>82.91647135476848</v>
      </c>
      <c r="M14" s="316">
        <v>19.789113982748407</v>
      </c>
      <c r="N14" s="316">
        <v>178.5664514366575</v>
      </c>
      <c r="O14" s="317">
        <v>6546.065939637143</v>
      </c>
      <c r="P14" s="313"/>
      <c r="Q14" s="318"/>
      <c r="R14" s="318"/>
      <c r="S14" s="318"/>
      <c r="T14" s="318"/>
      <c r="U14" s="261"/>
      <c r="V14" s="261"/>
      <c r="W14" s="261"/>
      <c r="X14" s="261"/>
    </row>
    <row r="15" spans="1:24" ht="12" customHeight="1">
      <c r="A15" s="366"/>
      <c r="B15" s="367"/>
      <c r="C15" s="367"/>
      <c r="D15" s="367"/>
      <c r="E15" s="367"/>
      <c r="F15" s="319"/>
      <c r="G15" s="319"/>
      <c r="H15" s="319"/>
      <c r="I15" s="319"/>
      <c r="J15" s="319"/>
      <c r="K15" s="319"/>
      <c r="L15" s="319"/>
      <c r="M15" s="319"/>
      <c r="N15" s="319"/>
      <c r="O15" s="320"/>
      <c r="P15" s="313"/>
      <c r="Q15" s="261"/>
      <c r="R15" s="261"/>
      <c r="S15" s="261"/>
      <c r="T15" s="261"/>
      <c r="U15" s="261"/>
      <c r="V15" s="261"/>
      <c r="W15" s="261"/>
      <c r="X15" s="261"/>
    </row>
    <row r="16" spans="1:24" ht="21" customHeight="1">
      <c r="A16" s="374" t="s">
        <v>46</v>
      </c>
      <c r="B16" s="380" t="s">
        <v>97</v>
      </c>
      <c r="C16" s="361"/>
      <c r="D16" s="361"/>
      <c r="E16" s="361"/>
      <c r="F16" s="314">
        <v>7104.704048626862</v>
      </c>
      <c r="G16" s="314">
        <v>686.9398828500651</v>
      </c>
      <c r="H16" s="314">
        <v>124.782443536419</v>
      </c>
      <c r="I16" s="314">
        <v>210.2543481591103</v>
      </c>
      <c r="J16" s="314">
        <v>8126.680723172456</v>
      </c>
      <c r="K16" s="314">
        <v>361.313406210215</v>
      </c>
      <c r="L16" s="314">
        <v>156.79739610286302</v>
      </c>
      <c r="M16" s="314">
        <v>69.24658216448567</v>
      </c>
      <c r="N16" s="314">
        <v>587.3573844775638</v>
      </c>
      <c r="O16" s="315">
        <v>8714.03810765002</v>
      </c>
      <c r="P16" s="313"/>
      <c r="Q16" s="261"/>
      <c r="R16" s="261"/>
      <c r="S16" s="261"/>
      <c r="T16" s="261"/>
      <c r="U16" s="261"/>
      <c r="V16" s="261"/>
      <c r="W16" s="261"/>
      <c r="X16" s="261"/>
    </row>
    <row r="17" spans="1:24" ht="21" customHeight="1">
      <c r="A17" s="375"/>
      <c r="B17" s="378" t="s">
        <v>247</v>
      </c>
      <c r="C17" s="369"/>
      <c r="D17" s="369"/>
      <c r="E17" s="369"/>
      <c r="F17" s="311">
        <v>10915.108035678406</v>
      </c>
      <c r="G17" s="311">
        <v>870.1273740740338</v>
      </c>
      <c r="H17" s="311">
        <v>168.07971525852358</v>
      </c>
      <c r="I17" s="311">
        <v>1399.3691486138066</v>
      </c>
      <c r="J17" s="311">
        <v>13352.684273624769</v>
      </c>
      <c r="K17" s="311">
        <v>314.562148543889</v>
      </c>
      <c r="L17" s="311">
        <v>159.7201815150816</v>
      </c>
      <c r="M17" s="311">
        <v>69.98636839486808</v>
      </c>
      <c r="N17" s="311">
        <v>544.2686984538387</v>
      </c>
      <c r="O17" s="312">
        <v>13896.952972078607</v>
      </c>
      <c r="P17" s="313"/>
      <c r="Q17" s="261"/>
      <c r="R17" s="261"/>
      <c r="S17" s="261"/>
      <c r="T17" s="261"/>
      <c r="U17" s="261"/>
      <c r="V17" s="261"/>
      <c r="W17" s="261"/>
      <c r="X17" s="261"/>
    </row>
    <row r="18" spans="1:24" ht="21" customHeight="1">
      <c r="A18" s="375"/>
      <c r="B18" s="380" t="s">
        <v>99</v>
      </c>
      <c r="C18" s="361"/>
      <c r="D18" s="361"/>
      <c r="E18" s="361"/>
      <c r="F18" s="314">
        <v>9199.624286386932</v>
      </c>
      <c r="G18" s="314">
        <v>771.2413155210936</v>
      </c>
      <c r="H18" s="314">
        <v>121.51797852284281</v>
      </c>
      <c r="I18" s="314">
        <v>305.524739223388</v>
      </c>
      <c r="J18" s="314">
        <v>10397.908319654258</v>
      </c>
      <c r="K18" s="314">
        <v>381.4974647767794</v>
      </c>
      <c r="L18" s="314">
        <v>178.88668015789912</v>
      </c>
      <c r="M18" s="314">
        <v>104.23056983246215</v>
      </c>
      <c r="N18" s="314">
        <v>664.6147147671406</v>
      </c>
      <c r="O18" s="315">
        <v>11062.523034421398</v>
      </c>
      <c r="P18" s="313"/>
      <c r="Q18" s="261"/>
      <c r="R18" s="261"/>
      <c r="S18" s="261"/>
      <c r="T18" s="261"/>
      <c r="U18" s="261"/>
      <c r="V18" s="261"/>
      <c r="W18" s="261"/>
      <c r="X18" s="261"/>
    </row>
    <row r="19" spans="1:24" ht="21" customHeight="1">
      <c r="A19" s="375"/>
      <c r="B19" s="378" t="s">
        <v>100</v>
      </c>
      <c r="C19" s="369"/>
      <c r="D19" s="369"/>
      <c r="E19" s="369"/>
      <c r="F19" s="311">
        <v>10604.850396342401</v>
      </c>
      <c r="G19" s="311">
        <v>871.0707788354422</v>
      </c>
      <c r="H19" s="311">
        <v>117.23049415390095</v>
      </c>
      <c r="I19" s="311">
        <v>308.3863673656646</v>
      </c>
      <c r="J19" s="311">
        <v>11901.53803669741</v>
      </c>
      <c r="K19" s="311">
        <v>427.55318869791887</v>
      </c>
      <c r="L19" s="311">
        <v>296.8193174987234</v>
      </c>
      <c r="M19" s="311">
        <v>100.90386260976634</v>
      </c>
      <c r="N19" s="311">
        <v>825.2763688064086</v>
      </c>
      <c r="O19" s="312">
        <v>12726.814405503816</v>
      </c>
      <c r="P19" s="313"/>
      <c r="Q19" s="261"/>
      <c r="R19" s="261"/>
      <c r="S19" s="261"/>
      <c r="T19" s="261"/>
      <c r="U19" s="261"/>
      <c r="V19" s="261"/>
      <c r="W19" s="261"/>
      <c r="X19" s="261"/>
    </row>
    <row r="20" spans="1:24" ht="21" customHeight="1">
      <c r="A20" s="375"/>
      <c r="B20" s="380" t="s">
        <v>101</v>
      </c>
      <c r="C20" s="361"/>
      <c r="D20" s="361"/>
      <c r="E20" s="361"/>
      <c r="F20" s="314">
        <v>6531.066134739976</v>
      </c>
      <c r="G20" s="314">
        <v>267.76265903939327</v>
      </c>
      <c r="H20" s="314">
        <v>0</v>
      </c>
      <c r="I20" s="314">
        <v>229.4958676811056</v>
      </c>
      <c r="J20" s="314">
        <v>7028.324661460475</v>
      </c>
      <c r="K20" s="314">
        <v>167.259693707611</v>
      </c>
      <c r="L20" s="314">
        <v>242.90702606742065</v>
      </c>
      <c r="M20" s="314">
        <v>166.99408454603667</v>
      </c>
      <c r="N20" s="314">
        <v>577.1608043210683</v>
      </c>
      <c r="O20" s="315">
        <v>7605.485465781544</v>
      </c>
      <c r="P20" s="313"/>
      <c r="Q20" s="261"/>
      <c r="R20" s="261"/>
      <c r="S20" s="261"/>
      <c r="T20" s="261"/>
      <c r="U20" s="261"/>
      <c r="V20" s="261"/>
      <c r="W20" s="261"/>
      <c r="X20" s="261"/>
    </row>
    <row r="21" spans="1:24" ht="21" customHeight="1">
      <c r="A21" s="374" t="s">
        <v>248</v>
      </c>
      <c r="B21" s="375"/>
      <c r="C21" s="375"/>
      <c r="D21" s="375"/>
      <c r="E21" s="375"/>
      <c r="F21" s="316">
        <v>8150.481911531876</v>
      </c>
      <c r="G21" s="316">
        <v>717.4804204731389</v>
      </c>
      <c r="H21" s="316">
        <v>118.18879317035848</v>
      </c>
      <c r="I21" s="316">
        <v>269.3411693441823</v>
      </c>
      <c r="J21" s="316">
        <v>9255.492294519556</v>
      </c>
      <c r="K21" s="316">
        <v>365.73230178540354</v>
      </c>
      <c r="L21" s="316">
        <v>184.10215320189934</v>
      </c>
      <c r="M21" s="316">
        <v>87.03622682994508</v>
      </c>
      <c r="N21" s="316">
        <v>636.8706818172479</v>
      </c>
      <c r="O21" s="317">
        <v>9892.362976336804</v>
      </c>
      <c r="P21" s="313"/>
      <c r="Q21" s="261"/>
      <c r="R21" s="261"/>
      <c r="S21" s="261"/>
      <c r="T21" s="261"/>
      <c r="U21" s="261"/>
      <c r="V21" s="261"/>
      <c r="W21" s="261"/>
      <c r="X21" s="261"/>
    </row>
    <row r="22" spans="1:24" ht="12" customHeight="1">
      <c r="A22" s="366"/>
      <c r="B22" s="367"/>
      <c r="C22" s="367"/>
      <c r="D22" s="367"/>
      <c r="E22" s="367"/>
      <c r="F22" s="319"/>
      <c r="G22" s="319"/>
      <c r="H22" s="319"/>
      <c r="I22" s="319"/>
      <c r="J22" s="319"/>
      <c r="K22" s="319"/>
      <c r="L22" s="319"/>
      <c r="M22" s="319"/>
      <c r="N22" s="319"/>
      <c r="O22" s="320"/>
      <c r="P22" s="313"/>
      <c r="Q22" s="261"/>
      <c r="R22" s="261"/>
      <c r="S22" s="261"/>
      <c r="T22" s="261"/>
      <c r="U22" s="261"/>
      <c r="V22" s="261"/>
      <c r="W22" s="261"/>
      <c r="X22" s="261"/>
    </row>
    <row r="23" spans="1:24" ht="21" customHeight="1">
      <c r="A23" s="374" t="s">
        <v>1</v>
      </c>
      <c r="B23" s="378" t="s">
        <v>249</v>
      </c>
      <c r="C23" s="369"/>
      <c r="D23" s="369"/>
      <c r="E23" s="369"/>
      <c r="F23" s="311">
        <v>6986.349535764957</v>
      </c>
      <c r="G23" s="311">
        <v>502.36477693618104</v>
      </c>
      <c r="H23" s="311">
        <v>14.341233255604427</v>
      </c>
      <c r="I23" s="311">
        <v>71.0529685282944</v>
      </c>
      <c r="J23" s="311">
        <v>7574.108514485038</v>
      </c>
      <c r="K23" s="311">
        <v>36.37407676906806</v>
      </c>
      <c r="L23" s="311">
        <v>377.1989521075695</v>
      </c>
      <c r="M23" s="311">
        <v>22.190548636949963</v>
      </c>
      <c r="N23" s="311">
        <v>435.7635775135875</v>
      </c>
      <c r="O23" s="312">
        <v>8009.8720919986245</v>
      </c>
      <c r="P23" s="313"/>
      <c r="Q23" s="261"/>
      <c r="R23" s="261"/>
      <c r="S23" s="261"/>
      <c r="T23" s="261"/>
      <c r="U23" s="261"/>
      <c r="V23" s="261"/>
      <c r="W23" s="261"/>
      <c r="X23" s="261"/>
    </row>
    <row r="24" spans="1:24" ht="21" customHeight="1">
      <c r="A24" s="375"/>
      <c r="B24" s="379" t="s">
        <v>104</v>
      </c>
      <c r="C24" s="367"/>
      <c r="D24" s="367"/>
      <c r="E24" s="367"/>
      <c r="F24" s="319">
        <v>9712.826251045577</v>
      </c>
      <c r="G24" s="319">
        <v>631.8558856942684</v>
      </c>
      <c r="H24" s="319">
        <v>35.31204049482868</v>
      </c>
      <c r="I24" s="319">
        <v>220.54397121851306</v>
      </c>
      <c r="J24" s="319">
        <v>10600.538148453184</v>
      </c>
      <c r="K24" s="319">
        <v>139.04874177478172</v>
      </c>
      <c r="L24" s="319">
        <v>537.063672804606</v>
      </c>
      <c r="M24" s="319">
        <v>45.850492575261235</v>
      </c>
      <c r="N24" s="319">
        <v>721.9629071546487</v>
      </c>
      <c r="O24" s="320">
        <v>11322.501055607834</v>
      </c>
      <c r="P24" s="313"/>
      <c r="Q24" s="261"/>
      <c r="R24" s="261"/>
      <c r="S24" s="261"/>
      <c r="T24" s="261"/>
      <c r="U24" s="261"/>
      <c r="V24" s="261"/>
      <c r="W24" s="261"/>
      <c r="X24" s="261"/>
    </row>
    <row r="25" spans="1:24" ht="21" customHeight="1">
      <c r="A25" s="375"/>
      <c r="B25" s="378" t="s">
        <v>105</v>
      </c>
      <c r="C25" s="369"/>
      <c r="D25" s="369"/>
      <c r="E25" s="369"/>
      <c r="F25" s="311">
        <v>10610.44957362978</v>
      </c>
      <c r="G25" s="311">
        <v>556.9257327061171</v>
      </c>
      <c r="H25" s="311">
        <v>14.439463476783484</v>
      </c>
      <c r="I25" s="311">
        <v>309.43326235515593</v>
      </c>
      <c r="J25" s="311">
        <v>11491.248032167836</v>
      </c>
      <c r="K25" s="311">
        <v>15.617753189285459</v>
      </c>
      <c r="L25" s="311">
        <v>498.1443754497263</v>
      </c>
      <c r="M25" s="311">
        <v>74.46291301378565</v>
      </c>
      <c r="N25" s="311">
        <v>588.2250416527975</v>
      </c>
      <c r="O25" s="312">
        <v>12079.473073820634</v>
      </c>
      <c r="P25" s="313"/>
      <c r="Q25" s="261"/>
      <c r="R25" s="261"/>
      <c r="S25" s="261"/>
      <c r="T25" s="261"/>
      <c r="U25" s="261"/>
      <c r="V25" s="261"/>
      <c r="W25" s="261"/>
      <c r="X25" s="261"/>
    </row>
    <row r="26" spans="1:24" ht="21" customHeight="1">
      <c r="A26" s="375"/>
      <c r="B26" s="379" t="s">
        <v>106</v>
      </c>
      <c r="C26" s="367"/>
      <c r="D26" s="367"/>
      <c r="E26" s="367"/>
      <c r="F26" s="319">
        <v>8651.998263808258</v>
      </c>
      <c r="G26" s="319">
        <v>373.7485708760611</v>
      </c>
      <c r="H26" s="319">
        <v>0</v>
      </c>
      <c r="I26" s="319">
        <v>160.16892918511243</v>
      </c>
      <c r="J26" s="319">
        <v>9185.915763869432</v>
      </c>
      <c r="K26" s="319">
        <v>0</v>
      </c>
      <c r="L26" s="319">
        <v>58.99072131160452</v>
      </c>
      <c r="M26" s="319">
        <v>28.48790276355867</v>
      </c>
      <c r="N26" s="319">
        <v>87.47862407516318</v>
      </c>
      <c r="O26" s="320">
        <v>9273.394387944596</v>
      </c>
      <c r="P26" s="313"/>
      <c r="Q26" s="261"/>
      <c r="R26" s="261"/>
      <c r="S26" s="261"/>
      <c r="T26" s="261"/>
      <c r="U26" s="261"/>
      <c r="V26" s="261"/>
      <c r="W26" s="261"/>
      <c r="X26" s="261"/>
    </row>
    <row r="27" spans="1:24" ht="21" customHeight="1">
      <c r="A27" s="374" t="s">
        <v>107</v>
      </c>
      <c r="B27" s="375"/>
      <c r="C27" s="375"/>
      <c r="D27" s="375"/>
      <c r="E27" s="375"/>
      <c r="F27" s="316">
        <v>10229.757200215985</v>
      </c>
      <c r="G27" s="316">
        <v>559.5519890491694</v>
      </c>
      <c r="H27" s="316">
        <v>17.683633218903346</v>
      </c>
      <c r="I27" s="316">
        <v>277.3517299773229</v>
      </c>
      <c r="J27" s="316">
        <v>11084.344552461382</v>
      </c>
      <c r="K27" s="316">
        <v>39.40754925937585</v>
      </c>
      <c r="L27" s="316">
        <v>477.11663869270393</v>
      </c>
      <c r="M27" s="316">
        <v>64.86806808341902</v>
      </c>
      <c r="N27" s="316">
        <v>581.3922560354989</v>
      </c>
      <c r="O27" s="317">
        <v>11665.736808496882</v>
      </c>
      <c r="P27" s="313"/>
      <c r="Q27" s="261"/>
      <c r="R27" s="261"/>
      <c r="S27" s="261"/>
      <c r="T27" s="261"/>
      <c r="U27" s="261"/>
      <c r="V27" s="261"/>
      <c r="W27" s="261"/>
      <c r="X27" s="261"/>
    </row>
    <row r="28" spans="1:24" ht="12" customHeight="1">
      <c r="A28" s="366"/>
      <c r="B28" s="367"/>
      <c r="C28" s="367"/>
      <c r="D28" s="367"/>
      <c r="E28" s="367"/>
      <c r="F28" s="319"/>
      <c r="G28" s="319"/>
      <c r="H28" s="319"/>
      <c r="I28" s="319"/>
      <c r="J28" s="319"/>
      <c r="K28" s="319"/>
      <c r="L28" s="319"/>
      <c r="M28" s="319"/>
      <c r="N28" s="319"/>
      <c r="O28" s="320"/>
      <c r="P28" s="313"/>
      <c r="Q28" s="261"/>
      <c r="R28" s="261"/>
      <c r="S28" s="261"/>
      <c r="T28" s="261"/>
      <c r="U28" s="261"/>
      <c r="V28" s="261"/>
      <c r="W28" s="261"/>
      <c r="X28" s="261"/>
    </row>
    <row r="29" spans="1:24" ht="21" customHeight="1">
      <c r="A29" s="376" t="s">
        <v>2</v>
      </c>
      <c r="B29" s="377"/>
      <c r="C29" s="377"/>
      <c r="D29" s="377"/>
      <c r="E29" s="377"/>
      <c r="F29" s="317">
        <v>7264.053397625409</v>
      </c>
      <c r="G29" s="317">
        <v>707.1798965827195</v>
      </c>
      <c r="H29" s="317">
        <v>68.88114935085585</v>
      </c>
      <c r="I29" s="317">
        <v>223.6360741207323</v>
      </c>
      <c r="J29" s="317">
        <v>8263.750517679717</v>
      </c>
      <c r="K29" s="317">
        <v>180.83463486949614</v>
      </c>
      <c r="L29" s="317">
        <v>189.01149151852053</v>
      </c>
      <c r="M29" s="317">
        <v>53.30794250523749</v>
      </c>
      <c r="N29" s="317">
        <v>423.1540688932542</v>
      </c>
      <c r="O29" s="317">
        <v>8686.904586572971</v>
      </c>
      <c r="P29" s="313"/>
      <c r="Q29" s="261"/>
      <c r="R29" s="261"/>
      <c r="S29" s="261"/>
      <c r="T29" s="261"/>
      <c r="U29" s="261"/>
      <c r="V29" s="261"/>
      <c r="W29" s="261"/>
      <c r="X29" s="261"/>
    </row>
    <row r="30" spans="1:24" ht="12" customHeight="1">
      <c r="A30" s="261"/>
      <c r="B30" s="261"/>
      <c r="C30" s="261"/>
      <c r="D30" s="261"/>
      <c r="E30" s="261"/>
      <c r="F30" s="261"/>
      <c r="G30" s="261"/>
      <c r="H30" s="261"/>
      <c r="I30" s="261"/>
      <c r="J30" s="261"/>
      <c r="K30" s="261"/>
      <c r="L30" s="261"/>
      <c r="M30" s="261"/>
      <c r="N30" s="261"/>
      <c r="O30" s="261"/>
      <c r="P30" s="261"/>
      <c r="Q30" s="261"/>
      <c r="R30" s="261"/>
      <c r="S30" s="261"/>
      <c r="T30" s="261"/>
      <c r="U30" s="261"/>
      <c r="V30" s="261"/>
      <c r="W30" s="261"/>
      <c r="X30" s="261"/>
    </row>
    <row r="31" spans="1:24" ht="12.75">
      <c r="A31" s="308" t="s">
        <v>250</v>
      </c>
      <c r="C31" s="261"/>
      <c r="D31" s="261"/>
      <c r="E31" s="261"/>
      <c r="F31" s="261"/>
      <c r="G31" s="261"/>
      <c r="H31" s="261"/>
      <c r="I31" s="261"/>
      <c r="J31" s="261"/>
      <c r="K31" s="261"/>
      <c r="L31" s="261"/>
      <c r="M31" s="261"/>
      <c r="N31" s="261"/>
      <c r="O31" s="261"/>
      <c r="P31" s="261"/>
      <c r="Q31" s="261"/>
      <c r="R31" s="261"/>
      <c r="S31" s="261"/>
      <c r="T31" s="261"/>
      <c r="U31" s="261"/>
      <c r="V31" s="261"/>
      <c r="W31" s="261"/>
      <c r="X31" s="261"/>
    </row>
    <row r="32" spans="1:24" ht="12" customHeight="1">
      <c r="A32" s="277" t="s">
        <v>261</v>
      </c>
      <c r="C32" s="261"/>
      <c r="D32" s="261"/>
      <c r="E32" s="261"/>
      <c r="F32" s="261"/>
      <c r="G32" s="261"/>
      <c r="H32" s="261"/>
      <c r="I32" s="261"/>
      <c r="J32" s="261"/>
      <c r="K32" s="261"/>
      <c r="L32" s="261"/>
      <c r="M32" s="261"/>
      <c r="N32" s="261"/>
      <c r="O32" s="261"/>
      <c r="P32" s="261"/>
      <c r="Q32" s="261"/>
      <c r="R32" s="261"/>
      <c r="S32" s="261"/>
      <c r="T32" s="261"/>
      <c r="U32" s="261"/>
      <c r="V32" s="261"/>
      <c r="W32" s="261"/>
      <c r="X32" s="261"/>
    </row>
    <row r="33" spans="1:24" ht="12" customHeight="1">
      <c r="A33" s="277" t="s">
        <v>251</v>
      </c>
      <c r="B33" s="261"/>
      <c r="C33" s="261"/>
      <c r="D33" s="261"/>
      <c r="E33" s="261"/>
      <c r="F33" s="261"/>
      <c r="G33" s="261"/>
      <c r="H33" s="261"/>
      <c r="I33" s="261"/>
      <c r="J33" s="261"/>
      <c r="K33" s="261"/>
      <c r="L33" s="261"/>
      <c r="M33" s="261"/>
      <c r="N33" s="261"/>
      <c r="O33" s="261"/>
      <c r="P33" s="261"/>
      <c r="Q33" s="261"/>
      <c r="R33" s="261"/>
      <c r="S33" s="261"/>
      <c r="T33" s="261"/>
      <c r="U33" s="261"/>
      <c r="V33" s="261"/>
      <c r="W33" s="261"/>
      <c r="X33" s="261"/>
    </row>
    <row r="34" spans="1:24" ht="12" customHeight="1">
      <c r="A34" s="261"/>
      <c r="B34" s="261"/>
      <c r="C34" s="261"/>
      <c r="D34" s="261"/>
      <c r="E34" s="261"/>
      <c r="F34" s="261"/>
      <c r="G34" s="261"/>
      <c r="H34" s="261"/>
      <c r="I34" s="261"/>
      <c r="J34" s="261"/>
      <c r="K34" s="261"/>
      <c r="L34" s="261"/>
      <c r="M34" s="261"/>
      <c r="N34" s="261"/>
      <c r="O34" s="261"/>
      <c r="P34" s="261"/>
      <c r="Q34" s="261"/>
      <c r="R34" s="261"/>
      <c r="S34" s="261"/>
      <c r="T34" s="261"/>
      <c r="U34" s="261"/>
      <c r="V34" s="261"/>
      <c r="W34" s="261"/>
      <c r="X34" s="261"/>
    </row>
    <row r="35" spans="1:24" ht="12" customHeight="1">
      <c r="A35" s="324" t="s">
        <v>273</v>
      </c>
      <c r="B35" s="261"/>
      <c r="C35" s="261"/>
      <c r="D35" s="261"/>
      <c r="E35" s="261"/>
      <c r="F35" s="261"/>
      <c r="G35" s="261"/>
      <c r="H35" s="261"/>
      <c r="I35" s="261"/>
      <c r="J35" s="261"/>
      <c r="K35" s="261"/>
      <c r="L35" s="261"/>
      <c r="M35" s="261"/>
      <c r="N35" s="261"/>
      <c r="O35" s="261"/>
      <c r="P35" s="261"/>
      <c r="Q35" s="261"/>
      <c r="R35" s="261"/>
      <c r="S35" s="261"/>
      <c r="T35" s="261"/>
      <c r="U35" s="261"/>
      <c r="V35" s="261"/>
      <c r="W35" s="261"/>
      <c r="X35" s="261"/>
    </row>
    <row r="36" spans="1:19" ht="12" customHeight="1">
      <c r="A36" s="261"/>
      <c r="B36" s="261"/>
      <c r="C36" s="261"/>
      <c r="D36" s="261"/>
      <c r="E36" s="261"/>
      <c r="F36" s="261"/>
      <c r="G36" s="261"/>
      <c r="H36" s="261"/>
      <c r="I36" s="261"/>
      <c r="J36" s="261"/>
      <c r="K36" s="261"/>
      <c r="L36" s="261"/>
      <c r="M36" s="261"/>
      <c r="N36" s="261"/>
      <c r="O36" s="261"/>
      <c r="P36" s="261"/>
      <c r="Q36" s="261"/>
      <c r="R36" s="261"/>
      <c r="S36" s="261"/>
    </row>
    <row r="37" spans="2:19" ht="12" customHeight="1">
      <c r="B37" s="261"/>
      <c r="C37" s="261"/>
      <c r="D37" s="261"/>
      <c r="E37" s="261"/>
      <c r="F37" s="261"/>
      <c r="G37" s="261"/>
      <c r="H37" s="261"/>
      <c r="I37" s="261"/>
      <c r="J37" s="261"/>
      <c r="K37" s="261"/>
      <c r="L37" s="261"/>
      <c r="M37" s="261"/>
      <c r="N37" s="261"/>
      <c r="O37" s="261"/>
      <c r="P37" s="261"/>
      <c r="Q37" s="261"/>
      <c r="R37" s="261"/>
      <c r="S37" s="261"/>
    </row>
    <row r="38" spans="1:19" ht="12" customHeight="1">
      <c r="A38" s="261"/>
      <c r="B38" s="261"/>
      <c r="C38" s="261"/>
      <c r="D38" s="261"/>
      <c r="E38" s="261"/>
      <c r="F38" s="261"/>
      <c r="G38" s="261"/>
      <c r="H38" s="261"/>
      <c r="I38" s="261"/>
      <c r="J38" s="261"/>
      <c r="K38" s="261"/>
      <c r="L38" s="261"/>
      <c r="M38" s="261"/>
      <c r="N38" s="261"/>
      <c r="O38" s="261"/>
      <c r="P38" s="261"/>
      <c r="Q38" s="261"/>
      <c r="R38" s="261"/>
      <c r="S38" s="261"/>
    </row>
    <row r="39" spans="1:19" ht="12" customHeight="1">
      <c r="A39" s="261"/>
      <c r="B39" s="261"/>
      <c r="C39" s="261"/>
      <c r="D39" s="261"/>
      <c r="E39" s="261"/>
      <c r="F39" s="261"/>
      <c r="G39" s="261"/>
      <c r="H39" s="261"/>
      <c r="I39" s="261"/>
      <c r="J39" s="261"/>
      <c r="K39" s="261"/>
      <c r="L39" s="261"/>
      <c r="M39" s="261"/>
      <c r="N39" s="261"/>
      <c r="O39" s="261"/>
      <c r="P39" s="261"/>
      <c r="Q39" s="261"/>
      <c r="R39" s="261"/>
      <c r="S39" s="261"/>
    </row>
    <row r="40" spans="1:19" ht="12.75" customHeight="1">
      <c r="A40" s="261"/>
      <c r="B40" s="261"/>
      <c r="C40" s="261"/>
      <c r="D40" s="261"/>
      <c r="E40" s="261"/>
      <c r="F40" s="261"/>
      <c r="G40" s="261"/>
      <c r="H40" s="261"/>
      <c r="I40" s="261"/>
      <c r="J40" s="261"/>
      <c r="K40" s="261"/>
      <c r="L40" s="261"/>
      <c r="M40" s="261"/>
      <c r="N40" s="261"/>
      <c r="O40" s="261"/>
      <c r="P40" s="261"/>
      <c r="Q40" s="261"/>
      <c r="R40" s="261"/>
      <c r="S40" s="261"/>
    </row>
    <row r="41" spans="1:19" ht="12" customHeight="1">
      <c r="A41" s="261"/>
      <c r="B41" s="261"/>
      <c r="C41" s="261"/>
      <c r="D41" s="261"/>
      <c r="E41" s="261"/>
      <c r="F41" s="261"/>
      <c r="G41" s="261"/>
      <c r="H41" s="261"/>
      <c r="I41" s="261"/>
      <c r="J41" s="261"/>
      <c r="K41" s="261"/>
      <c r="L41" s="261"/>
      <c r="M41" s="261"/>
      <c r="N41" s="261"/>
      <c r="O41" s="261"/>
      <c r="P41" s="261"/>
      <c r="Q41" s="261"/>
      <c r="R41" s="261"/>
      <c r="S41" s="261"/>
    </row>
    <row r="42" spans="1:18" ht="12.75" customHeight="1">
      <c r="A42" s="261"/>
      <c r="B42" s="261"/>
      <c r="C42" s="261"/>
      <c r="D42" s="261"/>
      <c r="E42" s="261"/>
      <c r="F42" s="261"/>
      <c r="G42" s="261"/>
      <c r="H42" s="261"/>
      <c r="I42" s="261"/>
      <c r="J42" s="261"/>
      <c r="K42" s="261"/>
      <c r="L42" s="261"/>
      <c r="M42" s="261"/>
      <c r="N42" s="261"/>
      <c r="O42" s="261"/>
      <c r="P42" s="261"/>
      <c r="Q42" s="261"/>
      <c r="R42" s="261"/>
    </row>
    <row r="43" spans="1:18" ht="12.75" customHeight="1">
      <c r="A43" s="261"/>
      <c r="B43" s="261"/>
      <c r="C43" s="261"/>
      <c r="D43" s="261"/>
      <c r="E43" s="261"/>
      <c r="F43" s="261"/>
      <c r="G43" s="261"/>
      <c r="H43" s="261"/>
      <c r="I43" s="261"/>
      <c r="J43" s="261"/>
      <c r="K43" s="261"/>
      <c r="L43" s="261"/>
      <c r="M43" s="261"/>
      <c r="N43" s="261"/>
      <c r="O43" s="261"/>
      <c r="P43" s="261"/>
      <c r="Q43" s="261"/>
      <c r="R43" s="261"/>
    </row>
    <row r="44" spans="1:18" ht="12.75">
      <c r="A44" s="261"/>
      <c r="B44" s="261"/>
      <c r="C44" s="261"/>
      <c r="D44" s="261"/>
      <c r="E44" s="261"/>
      <c r="F44" s="261"/>
      <c r="G44" s="261"/>
      <c r="H44" s="261"/>
      <c r="I44" s="261"/>
      <c r="J44" s="261"/>
      <c r="K44" s="261"/>
      <c r="L44" s="261"/>
      <c r="M44" s="261"/>
      <c r="N44" s="261"/>
      <c r="O44" s="261"/>
      <c r="P44" s="261"/>
      <c r="Q44" s="261"/>
      <c r="R44" s="261"/>
    </row>
    <row r="45" spans="1:18" ht="12.75" customHeight="1">
      <c r="A45" s="261"/>
      <c r="B45" s="261"/>
      <c r="C45" s="261"/>
      <c r="D45" s="261"/>
      <c r="E45" s="261"/>
      <c r="F45" s="261"/>
      <c r="G45" s="261"/>
      <c r="H45" s="261"/>
      <c r="I45" s="261"/>
      <c r="J45" s="261"/>
      <c r="K45" s="261"/>
      <c r="L45" s="261"/>
      <c r="M45" s="261"/>
      <c r="N45" s="261"/>
      <c r="O45" s="261"/>
      <c r="P45" s="261"/>
      <c r="Q45" s="261"/>
      <c r="R45" s="261"/>
    </row>
    <row r="46" spans="1:18" ht="12.75" customHeight="1">
      <c r="A46" s="261"/>
      <c r="B46" s="261"/>
      <c r="C46" s="261"/>
      <c r="D46" s="261"/>
      <c r="E46" s="261"/>
      <c r="F46" s="261"/>
      <c r="G46" s="261"/>
      <c r="H46" s="261"/>
      <c r="I46" s="261"/>
      <c r="J46" s="261"/>
      <c r="K46" s="261"/>
      <c r="L46" s="261"/>
      <c r="M46" s="261"/>
      <c r="N46" s="261"/>
      <c r="O46" s="261"/>
      <c r="P46" s="261"/>
      <c r="Q46" s="261"/>
      <c r="R46" s="261"/>
    </row>
    <row r="50" spans="1:43" s="194" customFormat="1" ht="12">
      <c r="A50" s="277"/>
      <c r="B50" s="277"/>
      <c r="C50" s="277"/>
      <c r="D50" s="277"/>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row>
  </sheetData>
  <sheetProtection/>
  <mergeCells count="33">
    <mergeCell ref="O9:O11"/>
    <mergeCell ref="F10:F11"/>
    <mergeCell ref="G10:G11"/>
    <mergeCell ref="H10:H11"/>
    <mergeCell ref="I10:I11"/>
    <mergeCell ref="K10:K11"/>
    <mergeCell ref="A14:E14"/>
    <mergeCell ref="F9:I9"/>
    <mergeCell ref="J9:J11"/>
    <mergeCell ref="K9:M9"/>
    <mergeCell ref="N9:N11"/>
    <mergeCell ref="L10:L11"/>
    <mergeCell ref="M10:M11"/>
    <mergeCell ref="A12:A13"/>
    <mergeCell ref="B12:E12"/>
    <mergeCell ref="B13:E13"/>
    <mergeCell ref="A15:E15"/>
    <mergeCell ref="A16:A20"/>
    <mergeCell ref="B16:E16"/>
    <mergeCell ref="B17:E17"/>
    <mergeCell ref="B18:E18"/>
    <mergeCell ref="B19:E19"/>
    <mergeCell ref="B20:E20"/>
    <mergeCell ref="A27:E27"/>
    <mergeCell ref="A28:E28"/>
    <mergeCell ref="A29:E29"/>
    <mergeCell ref="A21:E21"/>
    <mergeCell ref="A22:E22"/>
    <mergeCell ref="A23:A26"/>
    <mergeCell ref="B23:E23"/>
    <mergeCell ref="B24:E24"/>
    <mergeCell ref="B25:E25"/>
    <mergeCell ref="B26:E26"/>
  </mergeCells>
  <conditionalFormatting sqref="F12:O29">
    <cfRule type="cellIs" priority="3" dxfId="3" operator="between">
      <formula>0.1</formula>
      <formula>0</formula>
    </cfRule>
    <cfRule type="cellIs" priority="4" dxfId="2" operator="lessThan">
      <formula>0</formula>
    </cfRule>
  </conditionalFormatting>
  <conditionalFormatting sqref="F17:O17 F19:O19 F23:O23 F25:O25 F12:O12">
    <cfRule type="cellIs" priority="2" dxfId="1" operator="between">
      <formula>0.1</formula>
      <formula>0</formula>
    </cfRule>
  </conditionalFormatting>
  <conditionalFormatting sqref="F14:O14 F21:O21 F27:O27 F29:O29">
    <cfRule type="cellIs" priority="1" dxfId="0" operator="between">
      <formula>0.1</formula>
      <formula>0</formula>
    </cfRule>
  </conditionalFormatting>
  <printOptions horizontalCentered="1"/>
  <pageMargins left="0.3937007874015748" right="0.3937007874015748" top="0.3937007874015748" bottom="0.5905511811023623" header="0.31496062992125984" footer="0.5118110236220472"/>
  <pageSetup horizontalDpi="600" verticalDpi="600" orientation="landscape"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1:R77"/>
  <sheetViews>
    <sheetView zoomScalePageLayoutView="0" workbookViewId="0" topLeftCell="A16">
      <selection activeCell="E61" sqref="E61"/>
    </sheetView>
  </sheetViews>
  <sheetFormatPr defaultColWidth="11.421875" defaultRowHeight="12.75"/>
  <cols>
    <col min="1" max="1" width="4.7109375" style="1" customWidth="1"/>
    <col min="2" max="2" width="18.00390625" style="1" customWidth="1"/>
    <col min="3" max="3" width="7.8515625" style="1" customWidth="1"/>
    <col min="4" max="6" width="13.00390625" style="1" customWidth="1"/>
    <col min="7" max="7" width="10.00390625" style="1" customWidth="1"/>
    <col min="8" max="10" width="13.00390625" style="1" customWidth="1"/>
    <col min="11" max="11" width="16.140625" style="1" bestFit="1" customWidth="1"/>
    <col min="12" max="14" width="13.00390625" style="1" customWidth="1"/>
    <col min="15" max="15" width="10.00390625" style="1" customWidth="1"/>
    <col min="16" max="18" width="13.00390625" style="1" customWidth="1"/>
    <col min="19" max="19" width="11.421875" style="1" customWidth="1"/>
    <col min="20" max="20" width="9.00390625" style="1" customWidth="1"/>
    <col min="21" max="21" width="10.140625" style="1" customWidth="1"/>
    <col min="22" max="22" width="12.57421875" style="1" bestFit="1" customWidth="1"/>
    <col min="23" max="23" width="11.7109375" style="1" bestFit="1" customWidth="1"/>
    <col min="24" max="24" width="11.7109375" style="1" customWidth="1"/>
    <col min="25" max="25" width="11.57421875" style="1" customWidth="1"/>
    <col min="26" max="26" width="11.8515625" style="1" bestFit="1" customWidth="1"/>
    <col min="27" max="28" width="11.57421875" style="1" bestFit="1" customWidth="1"/>
    <col min="29" max="16384" width="11.421875" style="1" customWidth="1"/>
  </cols>
  <sheetData>
    <row r="1" spans="1:18" ht="15">
      <c r="A1" s="4"/>
      <c r="B1" s="20" t="s">
        <v>22</v>
      </c>
      <c r="C1" s="70"/>
      <c r="D1" s="67" t="s">
        <v>6</v>
      </c>
      <c r="E1" s="68"/>
      <c r="F1" s="69"/>
      <c r="G1" s="70"/>
      <c r="H1" s="67" t="s">
        <v>23</v>
      </c>
      <c r="I1" s="68"/>
      <c r="J1" s="69"/>
      <c r="K1" s="70"/>
      <c r="L1" s="67" t="s">
        <v>24</v>
      </c>
      <c r="M1" s="68"/>
      <c r="N1" s="69"/>
      <c r="O1" s="70"/>
      <c r="P1" s="67" t="s">
        <v>1</v>
      </c>
      <c r="Q1" s="68"/>
      <c r="R1" s="69"/>
    </row>
    <row r="2" spans="1:18" ht="12">
      <c r="A2" s="4"/>
      <c r="B2" s="20" t="s">
        <v>54</v>
      </c>
      <c r="C2" s="71"/>
      <c r="D2" s="72"/>
      <c r="E2" s="73"/>
      <c r="F2" s="102">
        <v>5750</v>
      </c>
      <c r="G2" s="74"/>
      <c r="H2" s="72"/>
      <c r="I2" s="73"/>
      <c r="J2" s="102">
        <v>8500</v>
      </c>
      <c r="K2" s="74"/>
      <c r="L2" s="72"/>
      <c r="M2" s="73"/>
      <c r="N2" s="102">
        <v>10870</v>
      </c>
      <c r="O2" s="74"/>
      <c r="P2" s="72"/>
      <c r="Q2" s="73"/>
      <c r="R2" s="102">
        <v>11450</v>
      </c>
    </row>
    <row r="3" spans="1:18" ht="12">
      <c r="A3" s="4"/>
      <c r="B3" s="75" t="s">
        <v>37</v>
      </c>
      <c r="C3" s="76"/>
      <c r="D3" s="77"/>
      <c r="E3" s="78"/>
      <c r="F3" s="103">
        <v>6550</v>
      </c>
      <c r="G3" s="76"/>
      <c r="H3" s="77"/>
      <c r="I3" s="78"/>
      <c r="J3" s="103">
        <v>8710</v>
      </c>
      <c r="K3" s="76"/>
      <c r="L3" s="77"/>
      <c r="M3" s="78"/>
      <c r="N3" s="103">
        <v>11190</v>
      </c>
      <c r="O3" s="76"/>
      <c r="P3" s="77"/>
      <c r="Q3" s="78"/>
      <c r="R3" s="103">
        <v>11670</v>
      </c>
    </row>
    <row r="4" spans="1:18" ht="12">
      <c r="A4" s="4"/>
      <c r="B4" s="4"/>
      <c r="C4" s="4"/>
      <c r="D4" s="4"/>
      <c r="E4" s="4"/>
      <c r="F4" s="4"/>
      <c r="G4" s="4"/>
      <c r="H4" s="4"/>
      <c r="I4" s="4"/>
      <c r="J4" s="4"/>
      <c r="K4" s="4"/>
      <c r="L4" s="4"/>
      <c r="M4" s="4"/>
      <c r="N4" s="4"/>
      <c r="O4" s="4"/>
      <c r="P4" s="4"/>
      <c r="Q4" s="4"/>
      <c r="R4" s="4"/>
    </row>
    <row r="5" spans="1:18" s="16" customFormat="1" ht="18.75" customHeight="1">
      <c r="A5" s="76"/>
      <c r="B5" s="20"/>
      <c r="C5" s="79"/>
      <c r="D5" s="67" t="s">
        <v>6</v>
      </c>
      <c r="E5" s="68"/>
      <c r="F5" s="69"/>
      <c r="G5" s="79"/>
      <c r="H5" s="67" t="s">
        <v>23</v>
      </c>
      <c r="I5" s="68"/>
      <c r="J5" s="69"/>
      <c r="K5" s="79"/>
      <c r="L5" s="67" t="s">
        <v>24</v>
      </c>
      <c r="M5" s="68"/>
      <c r="N5" s="69"/>
      <c r="O5" s="79"/>
      <c r="P5" s="67" t="s">
        <v>1</v>
      </c>
      <c r="Q5" s="68"/>
      <c r="R5" s="69"/>
    </row>
    <row r="6" spans="1:18" s="16" customFormat="1" ht="24">
      <c r="A6" s="76"/>
      <c r="B6" s="71"/>
      <c r="C6" s="70"/>
      <c r="D6" s="17" t="s">
        <v>25</v>
      </c>
      <c r="E6" s="18" t="s">
        <v>26</v>
      </c>
      <c r="F6" s="19" t="s">
        <v>27</v>
      </c>
      <c r="G6" s="70"/>
      <c r="H6" s="17" t="s">
        <v>25</v>
      </c>
      <c r="I6" s="18" t="s">
        <v>26</v>
      </c>
      <c r="J6" s="19" t="s">
        <v>27</v>
      </c>
      <c r="K6" s="70"/>
      <c r="L6" s="17" t="s">
        <v>25</v>
      </c>
      <c r="M6" s="18" t="s">
        <v>26</v>
      </c>
      <c r="N6" s="19" t="s">
        <v>27</v>
      </c>
      <c r="O6" s="70"/>
      <c r="P6" s="17" t="s">
        <v>25</v>
      </c>
      <c r="Q6" s="18" t="s">
        <v>28</v>
      </c>
      <c r="R6" s="19" t="s">
        <v>27</v>
      </c>
    </row>
    <row r="7" spans="1:18" s="16" customFormat="1" ht="12" customHeight="1">
      <c r="A7" s="76"/>
      <c r="B7" s="80" t="s">
        <v>54</v>
      </c>
      <c r="C7" s="70"/>
      <c r="D7" s="90">
        <v>38881.79070958285</v>
      </c>
      <c r="E7" s="91">
        <v>6762444</v>
      </c>
      <c r="F7" s="92">
        <v>5749.665462602404</v>
      </c>
      <c r="G7" s="70"/>
      <c r="H7" s="90">
        <v>26844.946992171208</v>
      </c>
      <c r="I7" s="91">
        <v>3158552</v>
      </c>
      <c r="J7" s="92">
        <v>8499.13092840365</v>
      </c>
      <c r="K7" s="70"/>
      <c r="L7" s="90">
        <v>29214.875067595603</v>
      </c>
      <c r="M7" s="91">
        <v>2687822</v>
      </c>
      <c r="N7" s="92">
        <v>10869.348888280401</v>
      </c>
      <c r="O7" s="70"/>
      <c r="P7" s="90">
        <v>26498.060308205284</v>
      </c>
      <c r="Q7" s="91">
        <v>2314410</v>
      </c>
      <c r="R7" s="92">
        <v>11449.164282994492</v>
      </c>
    </row>
    <row r="8" spans="1:18" s="16" customFormat="1" ht="16.5" customHeight="1">
      <c r="A8" s="76"/>
      <c r="B8" s="81" t="s">
        <v>55</v>
      </c>
      <c r="C8" s="70"/>
      <c r="D8" s="93"/>
      <c r="E8" s="94"/>
      <c r="F8" s="95"/>
      <c r="G8" s="82"/>
      <c r="H8" s="93"/>
      <c r="I8" s="94"/>
      <c r="J8" s="95"/>
      <c r="K8" s="82"/>
      <c r="L8" s="93"/>
      <c r="M8" s="94"/>
      <c r="N8" s="95"/>
      <c r="O8" s="82"/>
      <c r="P8" s="93"/>
      <c r="Q8" s="94"/>
      <c r="R8" s="95"/>
    </row>
    <row r="9" spans="1:18" s="16" customFormat="1" ht="12" customHeight="1">
      <c r="A9" s="76"/>
      <c r="B9" s="83">
        <v>2007</v>
      </c>
      <c r="C9" s="70"/>
      <c r="D9" s="96">
        <v>100</v>
      </c>
      <c r="E9" s="96">
        <v>100</v>
      </c>
      <c r="F9" s="96">
        <v>100</v>
      </c>
      <c r="G9" s="70"/>
      <c r="H9" s="96">
        <v>100</v>
      </c>
      <c r="I9" s="96">
        <v>100</v>
      </c>
      <c r="J9" s="96">
        <v>100</v>
      </c>
      <c r="K9" s="70"/>
      <c r="L9" s="96">
        <v>100</v>
      </c>
      <c r="M9" s="96">
        <v>100</v>
      </c>
      <c r="N9" s="96">
        <v>100</v>
      </c>
      <c r="O9" s="70"/>
      <c r="P9" s="96">
        <v>100</v>
      </c>
      <c r="Q9" s="96">
        <v>100</v>
      </c>
      <c r="R9" s="96">
        <v>100</v>
      </c>
    </row>
    <row r="10" spans="1:18" s="16" customFormat="1" ht="12" customHeight="1">
      <c r="A10" s="76"/>
      <c r="B10" s="80">
        <v>2008</v>
      </c>
      <c r="C10" s="70"/>
      <c r="D10" s="97">
        <v>98.81353874725164</v>
      </c>
      <c r="E10" s="97">
        <v>100.016695147494</v>
      </c>
      <c r="F10" s="97">
        <v>98.79704443496348</v>
      </c>
      <c r="G10" s="70"/>
      <c r="H10" s="97">
        <v>99.55754846220549</v>
      </c>
      <c r="I10" s="97">
        <v>99.69340381288642</v>
      </c>
      <c r="J10" s="97">
        <v>99.86372684100957</v>
      </c>
      <c r="K10" s="70"/>
      <c r="L10" s="97">
        <v>101.9789302263241</v>
      </c>
      <c r="M10" s="97">
        <v>98.88631017976637</v>
      </c>
      <c r="N10" s="97">
        <v>103.12745014040429</v>
      </c>
      <c r="O10" s="70"/>
      <c r="P10" s="97">
        <v>103.08318492083653</v>
      </c>
      <c r="Q10" s="97">
        <v>99.3439796751656</v>
      </c>
      <c r="R10" s="97">
        <v>103.76389717615235</v>
      </c>
    </row>
    <row r="11" spans="1:18" s="16" customFormat="1" ht="12" customHeight="1">
      <c r="A11" s="76"/>
      <c r="B11" s="84">
        <v>2009</v>
      </c>
      <c r="C11" s="70"/>
      <c r="D11" s="98">
        <v>102.10237021275168</v>
      </c>
      <c r="E11" s="98">
        <v>99.98202326456722</v>
      </c>
      <c r="F11" s="98">
        <v>102.12072818587967</v>
      </c>
      <c r="G11" s="70"/>
      <c r="H11" s="98">
        <v>101.01031682658387</v>
      </c>
      <c r="I11" s="98">
        <v>99.93300727675212</v>
      </c>
      <c r="J11" s="98">
        <v>101.07803175266035</v>
      </c>
      <c r="K11" s="70"/>
      <c r="L11" s="98">
        <v>104.49642560837849</v>
      </c>
      <c r="M11" s="98">
        <v>97.43245646475101</v>
      </c>
      <c r="N11" s="98">
        <v>107.25011910808495</v>
      </c>
      <c r="O11" s="70"/>
      <c r="P11" s="98">
        <v>107.49141640180882</v>
      </c>
      <c r="Q11" s="98">
        <v>100.6778401406838</v>
      </c>
      <c r="R11" s="98">
        <v>106.76770205996071</v>
      </c>
    </row>
    <row r="12" spans="1:18" s="16" customFormat="1" ht="12" customHeight="1">
      <c r="A12" s="76"/>
      <c r="B12" s="80">
        <v>2010</v>
      </c>
      <c r="C12" s="70"/>
      <c r="D12" s="97">
        <v>103.1044584395876</v>
      </c>
      <c r="E12" s="97">
        <v>100.16856331823227</v>
      </c>
      <c r="F12" s="97">
        <v>102.93095460701385</v>
      </c>
      <c r="G12" s="70"/>
      <c r="H12" s="97">
        <v>102.95945376958895</v>
      </c>
      <c r="I12" s="97">
        <v>100.6185429272654</v>
      </c>
      <c r="J12" s="97">
        <v>102.32652031546088</v>
      </c>
      <c r="K12" s="70"/>
      <c r="L12" s="97">
        <v>103.17159023940911</v>
      </c>
      <c r="M12" s="97">
        <v>96.57603814538314</v>
      </c>
      <c r="N12" s="97">
        <v>106.8293877246209</v>
      </c>
      <c r="O12" s="70"/>
      <c r="P12" s="97">
        <v>109.34012398929352</v>
      </c>
      <c r="Q12" s="97">
        <v>103.0393059138182</v>
      </c>
      <c r="R12" s="97">
        <v>106.11496556541762</v>
      </c>
    </row>
    <row r="13" spans="1:18" s="16" customFormat="1" ht="12" customHeight="1">
      <c r="A13" s="76"/>
      <c r="B13" s="84">
        <v>2011</v>
      </c>
      <c r="C13" s="70"/>
      <c r="D13" s="98">
        <v>103.67515688644542</v>
      </c>
      <c r="E13" s="98">
        <v>100.4081808292978</v>
      </c>
      <c r="F13" s="98">
        <v>103.25369509751576</v>
      </c>
      <c r="G13" s="70"/>
      <c r="H13" s="98">
        <v>102.85423474461295</v>
      </c>
      <c r="I13" s="98">
        <v>101.44430105947282</v>
      </c>
      <c r="J13" s="98">
        <v>101.38985992353926</v>
      </c>
      <c r="K13" s="70"/>
      <c r="L13" s="98">
        <v>99.56966380296852</v>
      </c>
      <c r="M13" s="98">
        <v>96.41521400350666</v>
      </c>
      <c r="N13" s="98">
        <v>103.27173447890405</v>
      </c>
      <c r="O13" s="70"/>
      <c r="P13" s="98">
        <v>110.44578026482358</v>
      </c>
      <c r="Q13" s="98">
        <v>103.94993396445169</v>
      </c>
      <c r="R13" s="98">
        <v>106.24901435973332</v>
      </c>
    </row>
    <row r="14" spans="1:18" s="16" customFormat="1" ht="12" customHeight="1">
      <c r="A14" s="76"/>
      <c r="B14" s="80">
        <v>2012</v>
      </c>
      <c r="C14" s="70"/>
      <c r="D14" s="97">
        <v>105.17126041065058</v>
      </c>
      <c r="E14" s="97">
        <v>100.38147450832864</v>
      </c>
      <c r="F14" s="97">
        <v>104.77158352752083</v>
      </c>
      <c r="G14" s="70"/>
      <c r="H14" s="97">
        <v>102.9881831784412</v>
      </c>
      <c r="I14" s="97">
        <v>102.63592304321728</v>
      </c>
      <c r="J14" s="97">
        <v>100.34321329684504</v>
      </c>
      <c r="K14" s="70"/>
      <c r="L14" s="97">
        <v>97.61956833373905</v>
      </c>
      <c r="M14" s="97">
        <v>95.80403761856255</v>
      </c>
      <c r="N14" s="97">
        <v>101.89504613824829</v>
      </c>
      <c r="O14" s="70"/>
      <c r="P14" s="97">
        <v>109.78727585443467</v>
      </c>
      <c r="Q14" s="97">
        <v>105.60540267281941</v>
      </c>
      <c r="R14" s="97">
        <v>103.9599045842108</v>
      </c>
    </row>
    <row r="15" spans="1:18" s="16" customFormat="1" ht="12" customHeight="1">
      <c r="A15" s="76"/>
      <c r="B15" s="85">
        <v>2013</v>
      </c>
      <c r="C15" s="70"/>
      <c r="D15" s="99">
        <v>108.93950589031876</v>
      </c>
      <c r="E15" s="99">
        <v>100.62935826159891</v>
      </c>
      <c r="F15" s="99">
        <v>108.25817412759062</v>
      </c>
      <c r="G15" s="70"/>
      <c r="H15" s="99">
        <v>103.33219076871028</v>
      </c>
      <c r="I15" s="99">
        <v>103.51236895894067</v>
      </c>
      <c r="J15" s="99">
        <v>99.82593559393673</v>
      </c>
      <c r="K15" s="70"/>
      <c r="L15" s="99">
        <v>97.25261900781256</v>
      </c>
      <c r="M15" s="99">
        <v>94.99111176260928</v>
      </c>
      <c r="N15" s="99">
        <v>102.3807566868519</v>
      </c>
      <c r="O15" s="70"/>
      <c r="P15" s="99">
        <v>112.80955047522126</v>
      </c>
      <c r="Q15" s="99">
        <v>107.66322231727885</v>
      </c>
      <c r="R15" s="99">
        <v>104.78002427121902</v>
      </c>
    </row>
    <row r="16" spans="1:18" s="16" customFormat="1" ht="12" customHeight="1">
      <c r="A16" s="76"/>
      <c r="B16" s="86">
        <v>2014</v>
      </c>
      <c r="C16" s="70"/>
      <c r="D16" s="100">
        <v>110.23955899969306</v>
      </c>
      <c r="E16" s="100">
        <v>101.21475312771537</v>
      </c>
      <c r="F16" s="100">
        <v>108.91649250044601</v>
      </c>
      <c r="G16" s="70"/>
      <c r="H16" s="100">
        <v>104.66116275720194</v>
      </c>
      <c r="I16" s="100">
        <v>104.0145611026825</v>
      </c>
      <c r="J16" s="100">
        <v>100.62164532317848</v>
      </c>
      <c r="K16" s="70"/>
      <c r="L16" s="100">
        <v>97.78395856268527</v>
      </c>
      <c r="M16" s="100">
        <v>95.40349026088782</v>
      </c>
      <c r="N16" s="100">
        <v>102.49515850550945</v>
      </c>
      <c r="O16" s="70"/>
      <c r="P16" s="100">
        <v>114.73527094090585</v>
      </c>
      <c r="Q16" s="100">
        <v>109.51693952238368</v>
      </c>
      <c r="R16" s="100">
        <v>104.76486235031763</v>
      </c>
    </row>
    <row r="17" spans="1:18" s="16" customFormat="1" ht="12" customHeight="1">
      <c r="A17" s="76"/>
      <c r="B17" s="85">
        <v>2015</v>
      </c>
      <c r="C17" s="70"/>
      <c r="D17" s="99">
        <v>110.84037047563551</v>
      </c>
      <c r="E17" s="99">
        <v>101.57184296091768</v>
      </c>
      <c r="F17" s="99">
        <v>109.12509534584709</v>
      </c>
      <c r="G17" s="70"/>
      <c r="H17" s="99">
        <v>104.07820096784886</v>
      </c>
      <c r="I17" s="99">
        <v>103.95128316182014</v>
      </c>
      <c r="J17" s="99">
        <v>100.12209354436841</v>
      </c>
      <c r="K17" s="70"/>
      <c r="L17" s="99">
        <v>97.69745704347471</v>
      </c>
      <c r="M17" s="99">
        <v>95.93631324296527</v>
      </c>
      <c r="N17" s="99">
        <v>101.83574263068584</v>
      </c>
      <c r="O17" s="70"/>
      <c r="P17" s="99">
        <v>113.89329799772202</v>
      </c>
      <c r="Q17" s="99">
        <v>111.51072339530737</v>
      </c>
      <c r="R17" s="99">
        <v>102.1366327200375</v>
      </c>
    </row>
    <row r="18" spans="1:18" s="24" customFormat="1" ht="12" customHeight="1">
      <c r="A18" s="87"/>
      <c r="B18" s="86">
        <v>2016</v>
      </c>
      <c r="C18" s="70"/>
      <c r="D18" s="100">
        <v>111.96254187588967</v>
      </c>
      <c r="E18" s="100">
        <v>101.77511266636736</v>
      </c>
      <c r="F18" s="100">
        <v>110.00974495888605</v>
      </c>
      <c r="G18" s="70"/>
      <c r="H18" s="100">
        <v>104.2945314812556</v>
      </c>
      <c r="I18" s="100">
        <v>103.52883219905831</v>
      </c>
      <c r="J18" s="100">
        <v>100.73960003791511</v>
      </c>
      <c r="K18" s="70"/>
      <c r="L18" s="100">
        <v>99.50163931075411</v>
      </c>
      <c r="M18" s="100">
        <v>97.73303440480807</v>
      </c>
      <c r="N18" s="100">
        <v>101.80962856286702</v>
      </c>
      <c r="O18" s="70"/>
      <c r="P18" s="100">
        <v>116.21459915635455</v>
      </c>
      <c r="Q18" s="100">
        <v>114.61273787559969</v>
      </c>
      <c r="R18" s="100">
        <v>101.39762936515267</v>
      </c>
    </row>
    <row r="19" spans="1:18" s="16" customFormat="1" ht="12" customHeight="1">
      <c r="A19" s="76"/>
      <c r="B19" s="88" t="s">
        <v>37</v>
      </c>
      <c r="C19" s="70"/>
      <c r="D19" s="101">
        <v>115.74079969182489</v>
      </c>
      <c r="E19" s="101">
        <v>101.65966623901063</v>
      </c>
      <c r="F19" s="101">
        <v>113.85124895030474</v>
      </c>
      <c r="G19" s="70"/>
      <c r="H19" s="101">
        <v>106.39811224817284</v>
      </c>
      <c r="I19" s="101">
        <v>103.77410281673374</v>
      </c>
      <c r="J19" s="101">
        <v>102.52857828708298</v>
      </c>
      <c r="K19" s="70"/>
      <c r="L19" s="101">
        <v>102.1096559118464</v>
      </c>
      <c r="M19" s="101">
        <v>99.20470924041845</v>
      </c>
      <c r="N19" s="101">
        <v>102.92823465102643</v>
      </c>
      <c r="O19" s="70"/>
      <c r="P19" s="101">
        <v>118.48712840723827</v>
      </c>
      <c r="Q19" s="101">
        <v>116.28743394644856</v>
      </c>
      <c r="R19" s="101">
        <v>101.89160116973835</v>
      </c>
    </row>
    <row r="20" spans="1:18" ht="12" customHeight="1">
      <c r="A20" s="79"/>
      <c r="B20" s="79"/>
      <c r="C20" s="79"/>
      <c r="D20" s="79"/>
      <c r="E20" s="79"/>
      <c r="F20" s="79"/>
      <c r="G20" s="79"/>
      <c r="H20" s="89"/>
      <c r="I20" s="89"/>
      <c r="J20" s="89"/>
      <c r="K20" s="89"/>
      <c r="L20" s="89"/>
      <c r="M20" s="79"/>
      <c r="N20" s="79"/>
      <c r="O20" s="79"/>
      <c r="P20" s="79"/>
      <c r="Q20" s="79"/>
      <c r="R20" s="79"/>
    </row>
    <row r="21" ht="12" customHeight="1"/>
    <row r="22" ht="12" customHeight="1">
      <c r="E22" s="23" t="s">
        <v>66</v>
      </c>
    </row>
    <row r="32" ht="15.75">
      <c r="P32" s="29"/>
    </row>
    <row r="57" ht="12">
      <c r="P57" s="36"/>
    </row>
    <row r="58" spans="5:16" ht="12">
      <c r="E58" s="1" t="s">
        <v>52</v>
      </c>
      <c r="G58" s="21"/>
      <c r="I58" s="2"/>
      <c r="M58" s="3"/>
      <c r="N58" s="3"/>
      <c r="O58" s="3"/>
      <c r="P58" s="37"/>
    </row>
    <row r="59" spans="5:16" ht="12">
      <c r="E59" s="22" t="s">
        <v>8</v>
      </c>
      <c r="G59" s="21"/>
      <c r="I59" s="2"/>
      <c r="M59" s="3"/>
      <c r="N59" s="3"/>
      <c r="O59" s="3"/>
      <c r="P59" s="36"/>
    </row>
    <row r="60" spans="5:15" ht="12">
      <c r="E60" s="22" t="s">
        <v>59</v>
      </c>
      <c r="G60" s="21"/>
      <c r="I60" s="2"/>
      <c r="M60" s="3"/>
      <c r="O60" s="3"/>
    </row>
    <row r="61" spans="5:15" ht="12">
      <c r="E61" s="104" t="s">
        <v>274</v>
      </c>
      <c r="G61" s="21"/>
      <c r="I61" s="2"/>
      <c r="M61" s="3"/>
      <c r="N61" s="3"/>
      <c r="O61" s="3"/>
    </row>
    <row r="62" spans="5:15" ht="12">
      <c r="E62" s="66" t="s">
        <v>271</v>
      </c>
      <c r="G62" s="21"/>
      <c r="I62" s="2"/>
      <c r="M62" s="3"/>
      <c r="N62" s="3"/>
      <c r="O62" s="3"/>
    </row>
    <row r="63" spans="7:15" ht="12">
      <c r="G63" s="21"/>
      <c r="I63" s="2"/>
      <c r="M63" s="3"/>
      <c r="N63" s="3"/>
      <c r="O63" s="3"/>
    </row>
    <row r="64" spans="4:15" ht="12.75">
      <c r="D64"/>
      <c r="E64"/>
      <c r="F64"/>
      <c r="G64"/>
      <c r="H64"/>
      <c r="I64"/>
      <c r="J64"/>
      <c r="K64"/>
      <c r="L64"/>
      <c r="M64"/>
      <c r="N64"/>
      <c r="O64"/>
    </row>
    <row r="65" spans="4:15" ht="12.75">
      <c r="D65"/>
      <c r="E65"/>
      <c r="F65"/>
      <c r="G65"/>
      <c r="H65"/>
      <c r="I65"/>
      <c r="J65"/>
      <c r="K65"/>
      <c r="L65"/>
      <c r="M65"/>
      <c r="N65"/>
      <c r="O65"/>
    </row>
    <row r="66" spans="4:15" ht="12.75">
      <c r="D66"/>
      <c r="E66"/>
      <c r="F66"/>
      <c r="G66"/>
      <c r="H66"/>
      <c r="I66"/>
      <c r="J66"/>
      <c r="K66"/>
      <c r="L66"/>
      <c r="M66"/>
      <c r="N66"/>
      <c r="O66"/>
    </row>
    <row r="67" spans="4:15" ht="12.75">
      <c r="D67"/>
      <c r="E67"/>
      <c r="F67"/>
      <c r="G67"/>
      <c r="H67"/>
      <c r="I67"/>
      <c r="J67"/>
      <c r="K67"/>
      <c r="L67"/>
      <c r="M67"/>
      <c r="N67"/>
      <c r="O67"/>
    </row>
    <row r="68" spans="4:15" ht="12.75">
      <c r="D68"/>
      <c r="E68"/>
      <c r="F68"/>
      <c r="G68"/>
      <c r="H68"/>
      <c r="I68"/>
      <c r="J68"/>
      <c r="K68"/>
      <c r="L68"/>
      <c r="M68"/>
      <c r="N68"/>
      <c r="O68"/>
    </row>
    <row r="69" spans="4:15" ht="12.75">
      <c r="D69"/>
      <c r="E69"/>
      <c r="F69"/>
      <c r="G69"/>
      <c r="H69"/>
      <c r="I69"/>
      <c r="J69"/>
      <c r="K69"/>
      <c r="L69"/>
      <c r="M69"/>
      <c r="N69"/>
      <c r="O69"/>
    </row>
    <row r="70" spans="4:15" ht="12.75">
      <c r="D70"/>
      <c r="E70"/>
      <c r="F70"/>
      <c r="G70"/>
      <c r="H70"/>
      <c r="I70"/>
      <c r="J70"/>
      <c r="K70"/>
      <c r="L70"/>
      <c r="M70"/>
      <c r="N70"/>
      <c r="O70"/>
    </row>
    <row r="71" spans="4:15" ht="23.25" customHeight="1">
      <c r="D71"/>
      <c r="E71"/>
      <c r="F71"/>
      <c r="G71"/>
      <c r="H71"/>
      <c r="I71"/>
      <c r="J71"/>
      <c r="K71"/>
      <c r="L71"/>
      <c r="M71"/>
      <c r="N71"/>
      <c r="O71"/>
    </row>
    <row r="72" spans="4:15" ht="23.25" customHeight="1">
      <c r="D72"/>
      <c r="E72"/>
      <c r="F72"/>
      <c r="G72"/>
      <c r="H72"/>
      <c r="I72"/>
      <c r="J72"/>
      <c r="K72"/>
      <c r="L72"/>
      <c r="M72"/>
      <c r="N72"/>
      <c r="O72"/>
    </row>
    <row r="73" spans="4:15" ht="23.25" customHeight="1">
      <c r="D73"/>
      <c r="E73"/>
      <c r="F73"/>
      <c r="G73"/>
      <c r="H73"/>
      <c r="I73"/>
      <c r="J73"/>
      <c r="K73"/>
      <c r="L73"/>
      <c r="M73"/>
      <c r="N73"/>
      <c r="O73"/>
    </row>
    <row r="74" spans="4:15" ht="23.25" customHeight="1">
      <c r="D74"/>
      <c r="E74"/>
      <c r="F74"/>
      <c r="G74"/>
      <c r="H74"/>
      <c r="I74"/>
      <c r="J74"/>
      <c r="K74"/>
      <c r="L74"/>
      <c r="M74"/>
      <c r="N74"/>
      <c r="O74"/>
    </row>
    <row r="75" spans="4:15" ht="23.25" customHeight="1">
      <c r="D75"/>
      <c r="E75"/>
      <c r="F75"/>
      <c r="G75"/>
      <c r="H75"/>
      <c r="I75"/>
      <c r="J75"/>
      <c r="K75"/>
      <c r="L75"/>
      <c r="M75"/>
      <c r="N75"/>
      <c r="O75"/>
    </row>
    <row r="76" spans="4:15" ht="23.25" customHeight="1">
      <c r="D76"/>
      <c r="E76"/>
      <c r="F76"/>
      <c r="G76"/>
      <c r="H76"/>
      <c r="I76"/>
      <c r="J76"/>
      <c r="K76"/>
      <c r="L76"/>
      <c r="M76"/>
      <c r="N76"/>
      <c r="O76"/>
    </row>
    <row r="77" spans="4:15" ht="12.75">
      <c r="D77"/>
      <c r="E77"/>
      <c r="F77"/>
      <c r="G77"/>
      <c r="H77"/>
      <c r="I77"/>
      <c r="J77"/>
      <c r="K77"/>
      <c r="L77"/>
      <c r="M77"/>
      <c r="N77"/>
      <c r="O77"/>
    </row>
  </sheetData>
  <sheetProtection/>
  <printOptions/>
  <pageMargins left="0.2755905511811024" right="0.31496062992125984" top="0.5511811023622047" bottom="0.5118110236220472" header="0.5118110236220472" footer="0.5118110236220472"/>
  <pageSetup fitToHeight="1" fitToWidth="1" horizontalDpi="600" verticalDpi="600" orientation="landscape" paperSize="9" scale="66" r:id="rId2"/>
  <drawing r:id="rId1"/>
</worksheet>
</file>

<file path=xl/worksheets/sheet4.xml><?xml version="1.0" encoding="utf-8"?>
<worksheet xmlns="http://schemas.openxmlformats.org/spreadsheetml/2006/main" xmlns:r="http://schemas.openxmlformats.org/officeDocument/2006/relationships">
  <dimension ref="A1:O29"/>
  <sheetViews>
    <sheetView zoomScalePageLayoutView="0" workbookViewId="0" topLeftCell="A1">
      <selection activeCell="B14" sqref="B14"/>
    </sheetView>
  </sheetViews>
  <sheetFormatPr defaultColWidth="11.421875" defaultRowHeight="12.75"/>
  <cols>
    <col min="1" max="1" width="11.421875" style="8" customWidth="1"/>
    <col min="2" max="2" width="27.57421875" style="8" customWidth="1"/>
    <col min="3" max="4" width="9.421875" style="8" customWidth="1"/>
    <col min="5" max="5" width="9.7109375" style="8" customWidth="1"/>
    <col min="6" max="6" width="11.421875" style="8" customWidth="1"/>
    <col min="7" max="9" width="9.00390625" style="8" customWidth="1"/>
    <col min="10" max="14" width="9.140625" style="8" customWidth="1"/>
    <col min="15" max="15" width="11.140625" style="8" customWidth="1"/>
    <col min="16" max="16" width="9.140625" style="8" customWidth="1"/>
    <col min="17" max="16384" width="11.421875" style="8" customWidth="1"/>
  </cols>
  <sheetData>
    <row r="1" spans="1:5" ht="12.75">
      <c r="A1" s="105"/>
      <c r="B1" s="105"/>
      <c r="C1" s="105"/>
      <c r="D1" s="105"/>
      <c r="E1" s="105"/>
    </row>
    <row r="2" spans="1:6" ht="25.5" customHeight="1">
      <c r="A2" s="105"/>
      <c r="B2" s="326" t="s">
        <v>65</v>
      </c>
      <c r="C2" s="326"/>
      <c r="D2" s="326"/>
      <c r="E2" s="106"/>
      <c r="F2" s="9"/>
    </row>
    <row r="3" spans="1:5" ht="12.75">
      <c r="A3" s="105"/>
      <c r="B3" s="105"/>
      <c r="C3" s="105"/>
      <c r="D3" s="105"/>
      <c r="E3" s="105"/>
    </row>
    <row r="4" spans="1:5" ht="12.75">
      <c r="A4" s="105"/>
      <c r="B4" s="116"/>
      <c r="C4" s="118">
        <v>2007</v>
      </c>
      <c r="D4" s="118" t="s">
        <v>37</v>
      </c>
      <c r="E4" s="105"/>
    </row>
    <row r="5" spans="1:11" ht="15.75">
      <c r="A5" s="105"/>
      <c r="B5" s="117" t="s">
        <v>31</v>
      </c>
      <c r="C5" s="119">
        <v>59.2</v>
      </c>
      <c r="D5" s="119">
        <v>57.4</v>
      </c>
      <c r="E5" s="107"/>
      <c r="F5" s="29"/>
      <c r="J5" s="10"/>
      <c r="K5" s="10"/>
    </row>
    <row r="6" spans="1:11" ht="12.75">
      <c r="A6" s="105"/>
      <c r="B6" s="117" t="s">
        <v>4</v>
      </c>
      <c r="C6" s="120">
        <v>22.9</v>
      </c>
      <c r="D6" s="120">
        <v>23.3</v>
      </c>
      <c r="E6" s="107"/>
      <c r="J6" s="10"/>
      <c r="K6" s="10"/>
    </row>
    <row r="7" spans="1:11" ht="12.75">
      <c r="A7" s="105"/>
      <c r="B7" s="117" t="s">
        <v>69</v>
      </c>
      <c r="C7" s="121">
        <v>2.1</v>
      </c>
      <c r="D7" s="120">
        <v>3.1</v>
      </c>
      <c r="E7" s="105"/>
      <c r="J7" s="10"/>
      <c r="K7" s="10"/>
    </row>
    <row r="8" spans="1:11" ht="12.75">
      <c r="A8" s="105"/>
      <c r="B8" s="117" t="s">
        <v>13</v>
      </c>
      <c r="C8" s="120">
        <v>7.8</v>
      </c>
      <c r="D8" s="120">
        <v>7.7</v>
      </c>
      <c r="E8" s="105"/>
      <c r="J8" s="10"/>
      <c r="K8" s="10"/>
    </row>
    <row r="9" spans="1:11" ht="12.75">
      <c r="A9" s="105"/>
      <c r="B9" s="117" t="s">
        <v>14</v>
      </c>
      <c r="C9" s="120">
        <v>8</v>
      </c>
      <c r="D9" s="120">
        <v>8.5</v>
      </c>
      <c r="E9" s="105"/>
      <c r="J9" s="10"/>
      <c r="K9" s="10"/>
    </row>
    <row r="10" spans="1:11" ht="12.75">
      <c r="A10" s="105"/>
      <c r="B10" s="122" t="s">
        <v>15</v>
      </c>
      <c r="C10" s="123">
        <v>100</v>
      </c>
      <c r="D10" s="123">
        <v>100</v>
      </c>
      <c r="E10" s="105"/>
      <c r="J10" s="10"/>
      <c r="K10" s="10"/>
    </row>
    <row r="11" spans="1:11" ht="12.75">
      <c r="A11" s="105"/>
      <c r="B11" s="11" t="s">
        <v>21</v>
      </c>
      <c r="C11" s="108"/>
      <c r="D11" s="109"/>
      <c r="E11" s="105"/>
      <c r="J11" s="10"/>
      <c r="K11" s="10"/>
    </row>
    <row r="12" spans="1:5" ht="12.75">
      <c r="A12" s="105"/>
      <c r="B12" s="15" t="s">
        <v>20</v>
      </c>
      <c r="C12" s="110"/>
      <c r="D12" s="111"/>
      <c r="E12" s="105"/>
    </row>
    <row r="13" spans="1:5" ht="12.75">
      <c r="A13" s="105"/>
      <c r="B13" s="15" t="s">
        <v>60</v>
      </c>
      <c r="C13" s="110"/>
      <c r="D13" s="111"/>
      <c r="E13" s="105"/>
    </row>
    <row r="14" spans="1:5" ht="12.75">
      <c r="A14" s="105"/>
      <c r="B14" s="15" t="s">
        <v>275</v>
      </c>
      <c r="C14" s="112"/>
      <c r="D14" s="113"/>
      <c r="E14" s="105"/>
    </row>
    <row r="15" spans="1:5" ht="12.75">
      <c r="A15" s="105"/>
      <c r="B15" s="66" t="s">
        <v>271</v>
      </c>
      <c r="C15" s="114"/>
      <c r="D15" s="115"/>
      <c r="E15" s="105"/>
    </row>
    <row r="17" spans="10:13" ht="12.75">
      <c r="J17" s="5"/>
      <c r="K17" s="5"/>
      <c r="L17" s="5"/>
      <c r="M17" s="5"/>
    </row>
    <row r="18" spans="10:13" ht="12.75">
      <c r="J18" s="5"/>
      <c r="K18" s="5"/>
      <c r="L18" s="5"/>
      <c r="M18" s="5"/>
    </row>
    <row r="19" spans="10:13" ht="12.75">
      <c r="J19" s="5"/>
      <c r="K19" s="5"/>
      <c r="L19" s="5"/>
      <c r="M19" s="5"/>
    </row>
    <row r="20" spans="10:13" ht="12.75">
      <c r="J20" s="5"/>
      <c r="K20" s="5"/>
      <c r="L20" s="5"/>
      <c r="M20" s="5"/>
    </row>
    <row r="23" spans="14:15" ht="12.75">
      <c r="N23"/>
      <c r="O23"/>
    </row>
    <row r="24" spans="14:15" ht="12.75">
      <c r="N24"/>
      <c r="O24"/>
    </row>
    <row r="25" spans="14:15" ht="12.75">
      <c r="N25"/>
      <c r="O25"/>
    </row>
    <row r="26" spans="14:15" ht="12.75">
      <c r="N26"/>
      <c r="O26"/>
    </row>
    <row r="27" spans="14:15" ht="12.75">
      <c r="N27"/>
      <c r="O27"/>
    </row>
    <row r="28" spans="14:15" ht="12.75">
      <c r="N28"/>
      <c r="O28"/>
    </row>
    <row r="29" spans="14:15" ht="12.75">
      <c r="N29"/>
      <c r="O29"/>
    </row>
  </sheetData>
  <sheetProtection/>
  <mergeCells count="1">
    <mergeCell ref="B2:D2"/>
  </mergeCells>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P33"/>
  <sheetViews>
    <sheetView zoomScalePageLayoutView="0" workbookViewId="0" topLeftCell="A1">
      <selection activeCell="D31" sqref="D31"/>
    </sheetView>
  </sheetViews>
  <sheetFormatPr defaultColWidth="11.421875" defaultRowHeight="12.75"/>
  <cols>
    <col min="1" max="1" width="4.57421875" style="5" customWidth="1"/>
    <col min="2" max="2" width="9.8515625" style="5" customWidth="1"/>
    <col min="3" max="3" width="4.7109375" style="5" customWidth="1"/>
    <col min="4" max="4" width="34.8515625" style="5" customWidth="1"/>
    <col min="5" max="5" width="9.28125" style="5" customWidth="1"/>
    <col min="6" max="6" width="10.7109375" style="5" customWidth="1"/>
    <col min="7" max="7" width="9.28125" style="5" customWidth="1"/>
    <col min="8" max="8" width="9.00390625" style="5" customWidth="1"/>
    <col min="9" max="9" width="2.8515625" style="5" customWidth="1"/>
    <col min="10" max="10" width="34.8515625" style="5" customWidth="1"/>
    <col min="11" max="11" width="9.7109375" style="5" customWidth="1"/>
    <col min="12" max="12" width="11.140625" style="5" customWidth="1"/>
    <col min="13" max="13" width="9.7109375" style="5" customWidth="1"/>
    <col min="14" max="14" width="8.421875" style="5" customWidth="1"/>
    <col min="15" max="15" width="9.57421875" style="5" customWidth="1"/>
    <col min="16" max="16" width="11.421875" style="5" customWidth="1"/>
    <col min="17" max="17" width="23.28125" style="5" bestFit="1" customWidth="1"/>
    <col min="18" max="18" width="24.00390625" style="5" bestFit="1" customWidth="1"/>
    <col min="19" max="19" width="12.57421875" style="5" bestFit="1" customWidth="1"/>
    <col min="20" max="20" width="12.140625" style="5" customWidth="1"/>
    <col min="21" max="21" width="9.140625" style="5" customWidth="1"/>
    <col min="22" max="22" width="11.00390625" style="5" customWidth="1"/>
    <col min="23" max="23" width="13.140625" style="5" bestFit="1" customWidth="1"/>
    <col min="24" max="16384" width="11.421875" style="5" customWidth="1"/>
  </cols>
  <sheetData>
    <row r="1" spans="1:16" s="6" customFormat="1" ht="12">
      <c r="A1" s="14"/>
      <c r="B1" s="14"/>
      <c r="C1" s="14"/>
      <c r="D1" s="14"/>
      <c r="E1" s="14"/>
      <c r="F1" s="14"/>
      <c r="G1" s="14"/>
      <c r="H1" s="14"/>
      <c r="I1" s="14"/>
      <c r="J1" s="14"/>
      <c r="K1" s="14"/>
      <c r="L1" s="14"/>
      <c r="M1" s="14"/>
      <c r="N1" s="14"/>
      <c r="O1" s="14"/>
      <c r="P1" s="14"/>
    </row>
    <row r="2" spans="1:16" s="6" customFormat="1" ht="36">
      <c r="A2" s="14"/>
      <c r="B2" s="125" t="s">
        <v>17</v>
      </c>
      <c r="C2" s="129"/>
      <c r="D2" s="124" t="s">
        <v>18</v>
      </c>
      <c r="E2" s="125" t="s">
        <v>32</v>
      </c>
      <c r="F2" s="125" t="s">
        <v>4</v>
      </c>
      <c r="G2" s="125" t="s">
        <v>7</v>
      </c>
      <c r="H2" s="129"/>
      <c r="I2" s="129"/>
      <c r="J2" s="124" t="s">
        <v>19</v>
      </c>
      <c r="K2" s="125" t="s">
        <v>32</v>
      </c>
      <c r="L2" s="125" t="s">
        <v>4</v>
      </c>
      <c r="M2" s="125" t="s">
        <v>7</v>
      </c>
      <c r="N2" s="129"/>
      <c r="O2" s="125" t="s">
        <v>16</v>
      </c>
      <c r="P2" s="14"/>
    </row>
    <row r="3" spans="1:16" s="6" customFormat="1" ht="36" customHeight="1">
      <c r="A3" s="14"/>
      <c r="B3" s="127">
        <v>38.80259512351305</v>
      </c>
      <c r="C3" s="129"/>
      <c r="D3" s="125" t="s">
        <v>63</v>
      </c>
      <c r="E3" s="128">
        <v>56.26727155896234</v>
      </c>
      <c r="F3" s="128">
        <v>37.92917452469975</v>
      </c>
      <c r="G3" s="128">
        <v>5.8035539163379095</v>
      </c>
      <c r="H3" s="130"/>
      <c r="I3" s="129"/>
      <c r="J3" s="125" t="s">
        <v>34</v>
      </c>
      <c r="K3" s="128">
        <v>53.12741731233274</v>
      </c>
      <c r="L3" s="128">
        <v>20.21343408183443</v>
      </c>
      <c r="M3" s="128">
        <v>26.65914860583284</v>
      </c>
      <c r="N3" s="129"/>
      <c r="O3" s="127">
        <v>3.5141504901857656</v>
      </c>
      <c r="P3" s="14"/>
    </row>
    <row r="4" spans="1:16" s="6" customFormat="1" ht="33.75" customHeight="1">
      <c r="A4" s="14"/>
      <c r="B4" s="127">
        <v>47.61621990245584</v>
      </c>
      <c r="C4" s="129"/>
      <c r="D4" s="125" t="s">
        <v>62</v>
      </c>
      <c r="E4" s="128">
        <v>73.29379659461571</v>
      </c>
      <c r="F4" s="128">
        <v>20.406198756823468</v>
      </c>
      <c r="G4" s="128">
        <v>6.3000046485608125</v>
      </c>
      <c r="H4" s="130"/>
      <c r="I4" s="129"/>
      <c r="J4" s="125" t="s">
        <v>62</v>
      </c>
      <c r="K4" s="128">
        <v>64.21048502581272</v>
      </c>
      <c r="L4" s="128">
        <v>9.292565413710351</v>
      </c>
      <c r="M4" s="128">
        <v>26.496949560476924</v>
      </c>
      <c r="N4" s="129"/>
      <c r="O4" s="127">
        <v>9.259936862853767</v>
      </c>
      <c r="P4" s="14"/>
    </row>
    <row r="5" spans="1:16" s="6" customFormat="1" ht="33.75" customHeight="1">
      <c r="A5" s="14"/>
      <c r="B5" s="127">
        <v>19.25144136628284</v>
      </c>
      <c r="C5" s="129"/>
      <c r="D5" s="124" t="s">
        <v>33</v>
      </c>
      <c r="E5" s="128">
        <v>75.3680458871961</v>
      </c>
      <c r="F5" s="128">
        <v>7.835815938115924</v>
      </c>
      <c r="G5" s="128">
        <v>16.79613817468797</v>
      </c>
      <c r="H5" s="130"/>
      <c r="I5" s="129"/>
      <c r="J5" s="124" t="s">
        <v>35</v>
      </c>
      <c r="K5" s="128">
        <v>7.926934425111622</v>
      </c>
      <c r="L5" s="128">
        <v>10.748506417123666</v>
      </c>
      <c r="M5" s="128">
        <v>81.42455915776469</v>
      </c>
      <c r="N5" s="129"/>
      <c r="O5" s="127">
        <v>1.708526020224751</v>
      </c>
      <c r="P5" s="14"/>
    </row>
    <row r="6" spans="1:16" ht="12.75">
      <c r="A6" s="14"/>
      <c r="B6" s="14"/>
      <c r="C6" s="14"/>
      <c r="D6" s="14"/>
      <c r="E6" s="14"/>
      <c r="F6" s="14"/>
      <c r="G6" s="14"/>
      <c r="H6" s="14"/>
      <c r="I6" s="14"/>
      <c r="J6" s="14"/>
      <c r="K6" s="14"/>
      <c r="L6" s="14"/>
      <c r="M6" s="14"/>
      <c r="N6" s="14"/>
      <c r="O6" s="14"/>
      <c r="P6" s="14"/>
    </row>
    <row r="7" spans="1:16" ht="12.75">
      <c r="A7" s="14"/>
      <c r="B7" s="14"/>
      <c r="C7" s="14"/>
      <c r="D7" s="14"/>
      <c r="E7" s="14"/>
      <c r="F7" s="14"/>
      <c r="G7" s="14"/>
      <c r="H7" s="14"/>
      <c r="I7" s="14"/>
      <c r="J7" s="14"/>
      <c r="K7" s="14"/>
      <c r="L7" s="14"/>
      <c r="M7" s="14"/>
      <c r="N7" s="14"/>
      <c r="O7" s="14"/>
      <c r="P7" s="14"/>
    </row>
    <row r="8" spans="1:16" ht="12.75">
      <c r="A8" s="14"/>
      <c r="B8" s="14"/>
      <c r="C8" s="14"/>
      <c r="D8" s="7" t="s">
        <v>67</v>
      </c>
      <c r="E8" s="14"/>
      <c r="F8" s="14"/>
      <c r="G8" s="14"/>
      <c r="H8" s="14"/>
      <c r="I8" s="14"/>
      <c r="J8" s="14"/>
      <c r="K8" s="14"/>
      <c r="L8" s="14"/>
      <c r="M8" s="14"/>
      <c r="N8" s="14"/>
      <c r="O8" s="14"/>
      <c r="P8" s="14"/>
    </row>
    <row r="9" spans="1:16" ht="12.75">
      <c r="A9" s="14"/>
      <c r="B9" s="14"/>
      <c r="C9" s="14"/>
      <c r="D9" s="14"/>
      <c r="E9" s="14"/>
      <c r="F9" s="14"/>
      <c r="G9" s="14"/>
      <c r="H9" s="14"/>
      <c r="I9" s="14"/>
      <c r="J9" s="14"/>
      <c r="K9" s="14"/>
      <c r="L9" s="14"/>
      <c r="M9" s="14"/>
      <c r="N9" s="14"/>
      <c r="O9" s="14"/>
      <c r="P9" s="14"/>
    </row>
    <row r="10" spans="1:16" ht="12.75">
      <c r="A10" s="14"/>
      <c r="B10" s="14"/>
      <c r="C10" s="14"/>
      <c r="D10" s="14"/>
      <c r="E10" s="14"/>
      <c r="F10" s="14"/>
      <c r="G10" s="14"/>
      <c r="H10" s="14"/>
      <c r="I10" s="14"/>
      <c r="J10" s="14"/>
      <c r="K10" s="14"/>
      <c r="L10" s="14"/>
      <c r="M10" s="14"/>
      <c r="N10" s="14"/>
      <c r="O10" s="14"/>
      <c r="P10" s="14"/>
    </row>
    <row r="11" spans="1:16" ht="12.75">
      <c r="A11" s="14"/>
      <c r="B11" s="14"/>
      <c r="C11" s="14"/>
      <c r="D11" s="14"/>
      <c r="E11" s="14"/>
      <c r="F11" s="14"/>
      <c r="G11" s="14"/>
      <c r="H11" s="14"/>
      <c r="I11" s="14"/>
      <c r="J11" s="14"/>
      <c r="K11" s="14"/>
      <c r="L11" s="14"/>
      <c r="M11" s="14"/>
      <c r="N11" s="14"/>
      <c r="O11" s="14"/>
      <c r="P11" s="14"/>
    </row>
    <row r="12" spans="1:16" ht="12.75">
      <c r="A12" s="14"/>
      <c r="B12" s="14"/>
      <c r="C12" s="14"/>
      <c r="D12" s="14"/>
      <c r="E12" s="14"/>
      <c r="F12" s="14"/>
      <c r="G12" s="14"/>
      <c r="H12" s="14"/>
      <c r="I12" s="14"/>
      <c r="J12" s="14"/>
      <c r="K12" s="14"/>
      <c r="L12" s="14"/>
      <c r="M12" s="14"/>
      <c r="N12" s="14"/>
      <c r="O12" s="14"/>
      <c r="P12" s="14"/>
    </row>
    <row r="13" spans="1:16" ht="12.75">
      <c r="A13" s="14"/>
      <c r="B13" s="14"/>
      <c r="C13" s="14"/>
      <c r="D13" s="14"/>
      <c r="E13" s="14"/>
      <c r="F13" s="14"/>
      <c r="G13" s="14"/>
      <c r="H13" s="14"/>
      <c r="I13" s="14"/>
      <c r="J13" s="14"/>
      <c r="K13" s="14"/>
      <c r="L13" s="14"/>
      <c r="M13" s="14"/>
      <c r="N13" s="14"/>
      <c r="O13" s="14"/>
      <c r="P13" s="14"/>
    </row>
    <row r="14" spans="1:16" ht="12.75">
      <c r="A14" s="14"/>
      <c r="B14" s="14"/>
      <c r="C14" s="14"/>
      <c r="D14" s="14"/>
      <c r="E14" s="14"/>
      <c r="F14" s="14"/>
      <c r="G14" s="14"/>
      <c r="H14" s="14"/>
      <c r="I14" s="14"/>
      <c r="J14" s="14"/>
      <c r="K14" s="14"/>
      <c r="L14" s="14"/>
      <c r="M14" s="14"/>
      <c r="N14" s="51"/>
      <c r="O14" s="14"/>
      <c r="P14" s="14"/>
    </row>
    <row r="15" spans="1:16" ht="12.75">
      <c r="A15" s="14"/>
      <c r="B15" s="14"/>
      <c r="C15" s="14"/>
      <c r="D15" s="14"/>
      <c r="E15" s="14"/>
      <c r="F15" s="14"/>
      <c r="G15" s="14"/>
      <c r="H15" s="14"/>
      <c r="I15" s="14"/>
      <c r="J15" s="14"/>
      <c r="K15" s="14"/>
      <c r="L15" s="14"/>
      <c r="M15" s="14"/>
      <c r="N15" s="14"/>
      <c r="O15" s="14"/>
      <c r="P15" s="14"/>
    </row>
    <row r="16" spans="1:16" ht="12.75">
      <c r="A16" s="14"/>
      <c r="B16" s="14"/>
      <c r="C16" s="14"/>
      <c r="D16" s="14"/>
      <c r="E16" s="14"/>
      <c r="F16" s="14"/>
      <c r="G16" s="14"/>
      <c r="H16" s="14"/>
      <c r="I16" s="14"/>
      <c r="J16" s="14"/>
      <c r="K16" s="14"/>
      <c r="L16" s="14"/>
      <c r="M16" s="14"/>
      <c r="N16" s="14"/>
      <c r="O16" s="14"/>
      <c r="P16" s="14"/>
    </row>
    <row r="17" spans="1:16" ht="12.75">
      <c r="A17" s="14"/>
      <c r="B17" s="14"/>
      <c r="C17" s="14"/>
      <c r="D17" s="14"/>
      <c r="E17" s="14"/>
      <c r="F17" s="14"/>
      <c r="G17" s="14"/>
      <c r="H17" s="14"/>
      <c r="I17" s="14"/>
      <c r="J17" s="14"/>
      <c r="K17" s="14"/>
      <c r="L17" s="14"/>
      <c r="M17" s="14"/>
      <c r="N17" s="14"/>
      <c r="O17" s="14"/>
      <c r="P17" s="14"/>
    </row>
    <row r="18" spans="1:16" ht="12.75">
      <c r="A18" s="14"/>
      <c r="B18" s="14"/>
      <c r="C18" s="14"/>
      <c r="D18" s="14"/>
      <c r="E18" s="14"/>
      <c r="F18" s="14"/>
      <c r="G18" s="14"/>
      <c r="H18" s="14"/>
      <c r="I18" s="14"/>
      <c r="J18" s="14"/>
      <c r="K18" s="14"/>
      <c r="L18" s="14"/>
      <c r="M18" s="14"/>
      <c r="N18" s="14"/>
      <c r="O18" s="14"/>
      <c r="P18" s="14"/>
    </row>
    <row r="19" spans="1:16" ht="12.75">
      <c r="A19" s="14"/>
      <c r="B19" s="14"/>
      <c r="C19" s="14"/>
      <c r="D19" s="14"/>
      <c r="E19" s="14"/>
      <c r="F19" s="14"/>
      <c r="G19" s="14"/>
      <c r="H19" s="14"/>
      <c r="I19" s="14"/>
      <c r="J19" s="14"/>
      <c r="K19" s="14"/>
      <c r="L19" s="14"/>
      <c r="M19" s="14"/>
      <c r="N19" s="14"/>
      <c r="O19" s="14"/>
      <c r="P19" s="14"/>
    </row>
    <row r="20" spans="1:16" ht="12.75">
      <c r="A20" s="14"/>
      <c r="B20" s="14"/>
      <c r="C20" s="14"/>
      <c r="D20" s="14"/>
      <c r="E20" s="14"/>
      <c r="F20" s="14"/>
      <c r="G20" s="14"/>
      <c r="H20" s="14"/>
      <c r="I20" s="14"/>
      <c r="J20" s="14"/>
      <c r="K20" s="14"/>
      <c r="L20" s="14"/>
      <c r="M20" s="14"/>
      <c r="N20" s="14"/>
      <c r="O20" s="14"/>
      <c r="P20" s="14"/>
    </row>
    <row r="21" spans="1:16" ht="12.75">
      <c r="A21" s="14"/>
      <c r="B21" s="14"/>
      <c r="C21" s="14"/>
      <c r="D21" s="14"/>
      <c r="E21" s="14"/>
      <c r="F21" s="14"/>
      <c r="G21" s="14"/>
      <c r="H21" s="14"/>
      <c r="I21" s="14"/>
      <c r="J21" s="14"/>
      <c r="K21" s="14"/>
      <c r="L21" s="14"/>
      <c r="M21" s="14"/>
      <c r="N21" s="14"/>
      <c r="O21" s="14"/>
      <c r="P21" s="14"/>
    </row>
    <row r="22" spans="1:16" ht="12.75">
      <c r="A22" s="14"/>
      <c r="B22" s="14"/>
      <c r="C22" s="14"/>
      <c r="D22" s="14"/>
      <c r="E22" s="14"/>
      <c r="F22" s="14"/>
      <c r="G22" s="14"/>
      <c r="H22" s="14"/>
      <c r="I22" s="14"/>
      <c r="J22" s="14"/>
      <c r="K22" s="14"/>
      <c r="L22" s="14"/>
      <c r="M22" s="14"/>
      <c r="N22" s="14"/>
      <c r="O22" s="14"/>
      <c r="P22" s="14"/>
    </row>
    <row r="23" spans="1:16" ht="12.75">
      <c r="A23" s="14"/>
      <c r="B23" s="14"/>
      <c r="C23" s="14"/>
      <c r="D23" s="14"/>
      <c r="E23" s="14"/>
      <c r="F23" s="14"/>
      <c r="G23" s="14"/>
      <c r="H23" s="14"/>
      <c r="I23" s="14"/>
      <c r="J23" s="14"/>
      <c r="K23" s="14"/>
      <c r="L23" s="14"/>
      <c r="M23" s="14"/>
      <c r="N23" s="14"/>
      <c r="O23" s="14"/>
      <c r="P23" s="14"/>
    </row>
    <row r="24" spans="1:16" ht="12.75">
      <c r="A24" s="14"/>
      <c r="B24" s="14"/>
      <c r="C24" s="14"/>
      <c r="D24" s="14"/>
      <c r="E24" s="14"/>
      <c r="F24" s="14"/>
      <c r="G24" s="14"/>
      <c r="H24" s="14"/>
      <c r="I24" s="14"/>
      <c r="J24" s="14"/>
      <c r="K24" s="14"/>
      <c r="L24" s="14"/>
      <c r="M24" s="14"/>
      <c r="N24" s="14"/>
      <c r="O24" s="14"/>
      <c r="P24" s="14"/>
    </row>
    <row r="25" spans="1:16" ht="12.75">
      <c r="A25" s="14"/>
      <c r="B25" s="14"/>
      <c r="C25" s="14"/>
      <c r="D25" s="14"/>
      <c r="E25" s="14"/>
      <c r="F25" s="14"/>
      <c r="G25" s="14"/>
      <c r="H25" s="14"/>
      <c r="I25" s="14"/>
      <c r="J25" s="14"/>
      <c r="K25" s="14"/>
      <c r="L25" s="14"/>
      <c r="M25" s="14"/>
      <c r="N25" s="14"/>
      <c r="O25" s="14"/>
      <c r="P25" s="14"/>
    </row>
    <row r="26" spans="1:16" ht="12.75">
      <c r="A26" s="14"/>
      <c r="B26" s="14"/>
      <c r="C26" s="14"/>
      <c r="D26" s="14"/>
      <c r="E26" s="14"/>
      <c r="F26" s="14"/>
      <c r="G26" s="14"/>
      <c r="H26" s="14"/>
      <c r="I26" s="14"/>
      <c r="J26" s="14"/>
      <c r="K26" s="14"/>
      <c r="L26" s="14"/>
      <c r="M26" s="14"/>
      <c r="N26" s="14"/>
      <c r="O26" s="14"/>
      <c r="P26" s="14"/>
    </row>
    <row r="27" spans="1:16" ht="25.5" customHeight="1">
      <c r="A27" s="14"/>
      <c r="B27" s="14"/>
      <c r="C27" s="14"/>
      <c r="D27" s="327" t="s">
        <v>38</v>
      </c>
      <c r="E27" s="327"/>
      <c r="F27" s="327"/>
      <c r="G27" s="327"/>
      <c r="H27" s="327"/>
      <c r="I27" s="327"/>
      <c r="J27" s="327"/>
      <c r="K27" s="327"/>
      <c r="L27" s="327"/>
      <c r="M27" s="14"/>
      <c r="N27" s="14"/>
      <c r="O27" s="14"/>
      <c r="P27" s="14"/>
    </row>
    <row r="28" spans="1:16" ht="12.75" customHeight="1">
      <c r="A28" s="14"/>
      <c r="B28" s="14"/>
      <c r="C28" s="14"/>
      <c r="D28" s="321" t="s">
        <v>50</v>
      </c>
      <c r="E28" s="321"/>
      <c r="F28" s="321"/>
      <c r="G28" s="321"/>
      <c r="H28" s="321"/>
      <c r="I28" s="321"/>
      <c r="J28" s="321"/>
      <c r="K28" s="321"/>
      <c r="L28" s="321"/>
      <c r="M28" s="14"/>
      <c r="N28" s="14"/>
      <c r="O28" s="14"/>
      <c r="P28" s="14"/>
    </row>
    <row r="29" spans="1:16" ht="12.75">
      <c r="A29" s="14"/>
      <c r="B29" s="14"/>
      <c r="C29" s="14"/>
      <c r="D29" s="14" t="s">
        <v>36</v>
      </c>
      <c r="E29" s="14"/>
      <c r="F29" s="14"/>
      <c r="G29" s="14"/>
      <c r="H29" s="14"/>
      <c r="I29" s="14"/>
      <c r="J29" s="14"/>
      <c r="K29" s="14"/>
      <c r="L29" s="14"/>
      <c r="M29" s="14"/>
      <c r="N29" s="14"/>
      <c r="O29" s="14"/>
      <c r="P29" s="14"/>
    </row>
    <row r="30" spans="1:16" ht="12.75">
      <c r="A30" s="14"/>
      <c r="B30" s="14"/>
      <c r="C30" s="14"/>
      <c r="D30" s="14" t="s">
        <v>61</v>
      </c>
      <c r="E30" s="14"/>
      <c r="F30" s="14"/>
      <c r="G30" s="14"/>
      <c r="H30" s="14"/>
      <c r="I30" s="14"/>
      <c r="J30" s="14"/>
      <c r="K30" s="14"/>
      <c r="L30" s="14"/>
      <c r="M30" s="14"/>
      <c r="N30" s="14"/>
      <c r="O30" s="14"/>
      <c r="P30" s="14"/>
    </row>
    <row r="31" spans="1:16" ht="12.75">
      <c r="A31" s="14"/>
      <c r="B31" s="14"/>
      <c r="C31" s="14"/>
      <c r="D31" s="126" t="s">
        <v>272</v>
      </c>
      <c r="E31" s="14"/>
      <c r="F31" s="14"/>
      <c r="G31" s="14"/>
      <c r="H31" s="14"/>
      <c r="I31" s="14"/>
      <c r="J31" s="14"/>
      <c r="K31" s="14"/>
      <c r="L31" s="14"/>
      <c r="M31" s="14"/>
      <c r="N31" s="14"/>
      <c r="O31" s="14"/>
      <c r="P31" s="14"/>
    </row>
    <row r="32" spans="1:16" ht="12.75">
      <c r="A32" s="14"/>
      <c r="B32" s="14"/>
      <c r="C32" s="14"/>
      <c r="D32" s="66" t="s">
        <v>271</v>
      </c>
      <c r="E32" s="14"/>
      <c r="F32" s="14"/>
      <c r="G32" s="14"/>
      <c r="H32" s="14"/>
      <c r="I32" s="14"/>
      <c r="J32" s="14"/>
      <c r="K32" s="14"/>
      <c r="L32" s="14"/>
      <c r="M32" s="14"/>
      <c r="N32" s="14"/>
      <c r="O32" s="14"/>
      <c r="P32" s="14"/>
    </row>
    <row r="33" spans="1:16" ht="12.75">
      <c r="A33" s="14"/>
      <c r="B33" s="14"/>
      <c r="C33" s="14"/>
      <c r="D33" s="14"/>
      <c r="E33" s="14"/>
      <c r="F33" s="14"/>
      <c r="G33" s="14"/>
      <c r="H33" s="14"/>
      <c r="I33" s="14"/>
      <c r="J33" s="14"/>
      <c r="K33" s="14"/>
      <c r="L33" s="14"/>
      <c r="M33" s="14"/>
      <c r="N33" s="14"/>
      <c r="O33" s="14"/>
      <c r="P33" s="14"/>
    </row>
  </sheetData>
  <sheetProtection/>
  <mergeCells count="1">
    <mergeCell ref="D27:L27"/>
  </mergeCells>
  <printOptions/>
  <pageMargins left="0.3937007874015748" right="0.1968503937007874" top="0.4724409448818898" bottom="0.984251968503937" header="0.5118110236220472" footer="0.5118110236220472"/>
  <pageSetup fitToHeight="1" fitToWidth="1" horizontalDpi="600" verticalDpi="600" orientation="landscape" paperSize="9" scale="76" r:id="rId2"/>
  <rowBreaks count="1" manualBreakCount="1">
    <brk id="30" max="25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V44"/>
  <sheetViews>
    <sheetView zoomScalePageLayoutView="0" workbookViewId="0" topLeftCell="A10">
      <selection activeCell="C42" sqref="C42"/>
    </sheetView>
  </sheetViews>
  <sheetFormatPr defaultColWidth="11.421875" defaultRowHeight="12.75"/>
  <cols>
    <col min="1" max="1" width="13.00390625" style="26" customWidth="1"/>
    <col min="2" max="2" width="24.57421875" style="26" customWidth="1"/>
    <col min="3" max="8" width="10.8515625" style="26" customWidth="1"/>
    <col min="9" max="9" width="9.7109375" style="26" customWidth="1"/>
    <col min="10" max="15" width="10.8515625" style="26" customWidth="1"/>
    <col min="16" max="16" width="11.421875" style="26" customWidth="1"/>
    <col min="17" max="17" width="7.140625" style="26" customWidth="1"/>
    <col min="18" max="18" width="13.57421875" style="26" customWidth="1"/>
    <col min="19" max="19" width="9.00390625" style="26" customWidth="1"/>
    <col min="20" max="24" width="8.140625" style="26" bestFit="1" customWidth="1"/>
    <col min="25" max="25" width="9.57421875" style="26" customWidth="1"/>
    <col min="26" max="26" width="10.28125" style="26" customWidth="1"/>
    <col min="27" max="32" width="5.8515625" style="26" customWidth="1"/>
    <col min="33" max="16384" width="11.421875" style="26" customWidth="1"/>
  </cols>
  <sheetData>
    <row r="1" spans="1:19" ht="15">
      <c r="A1" s="131"/>
      <c r="B1" s="142" t="s">
        <v>29</v>
      </c>
      <c r="C1" s="142"/>
      <c r="D1" s="142"/>
      <c r="E1" s="142"/>
      <c r="F1" s="142"/>
      <c r="G1" s="143"/>
      <c r="H1" s="142"/>
      <c r="I1" s="142" t="s">
        <v>30</v>
      </c>
      <c r="J1" s="142"/>
      <c r="K1" s="142"/>
      <c r="L1" s="142"/>
      <c r="M1" s="142"/>
      <c r="N1" s="133"/>
      <c r="O1" s="131"/>
      <c r="P1" s="131"/>
      <c r="Q1" s="131"/>
      <c r="R1" s="131"/>
      <c r="S1" s="131"/>
    </row>
    <row r="2" spans="1:19" ht="15">
      <c r="A2" s="131"/>
      <c r="B2" s="144" t="s">
        <v>39</v>
      </c>
      <c r="C2" s="145">
        <v>2013</v>
      </c>
      <c r="D2" s="145">
        <v>2014</v>
      </c>
      <c r="E2" s="145">
        <v>2015</v>
      </c>
      <c r="F2" s="145">
        <v>2016</v>
      </c>
      <c r="G2" s="145" t="s">
        <v>37</v>
      </c>
      <c r="H2" s="142"/>
      <c r="I2" s="145">
        <v>2013</v>
      </c>
      <c r="J2" s="145">
        <v>2014</v>
      </c>
      <c r="K2" s="145">
        <v>2015</v>
      </c>
      <c r="L2" s="145">
        <v>2016</v>
      </c>
      <c r="M2" s="145" t="s">
        <v>37</v>
      </c>
      <c r="N2" s="131"/>
      <c r="O2" s="131"/>
      <c r="P2" s="131"/>
      <c r="Q2" s="131"/>
      <c r="R2" s="131"/>
      <c r="S2" s="131"/>
    </row>
    <row r="3" spans="1:19" ht="15">
      <c r="A3" s="131"/>
      <c r="B3" s="146" t="s">
        <v>0</v>
      </c>
      <c r="C3" s="152">
        <v>8.732807750178303</v>
      </c>
      <c r="D3" s="152">
        <v>9.226005614540698</v>
      </c>
      <c r="E3" s="152">
        <v>9.408291682446716</v>
      </c>
      <c r="F3" s="152">
        <v>9.410394636140868</v>
      </c>
      <c r="G3" s="152">
        <v>9.632289095717674</v>
      </c>
      <c r="H3" s="142"/>
      <c r="I3" s="155">
        <v>0.46799765059423415</v>
      </c>
      <c r="J3" s="155">
        <v>0.4994821616350146</v>
      </c>
      <c r="K3" s="155">
        <v>0.5197124007726229</v>
      </c>
      <c r="L3" s="155">
        <v>0.5293549959905616</v>
      </c>
      <c r="M3" s="155">
        <v>0.5435473279387186</v>
      </c>
      <c r="N3" s="131"/>
      <c r="O3" s="131"/>
      <c r="P3" s="131"/>
      <c r="Q3" s="131"/>
      <c r="R3" s="131"/>
      <c r="S3" s="131"/>
    </row>
    <row r="4" spans="1:19" ht="15">
      <c r="A4" s="131"/>
      <c r="B4" s="146" t="s">
        <v>11</v>
      </c>
      <c r="C4" s="152">
        <v>6.009212403927416</v>
      </c>
      <c r="D4" s="152">
        <v>5.919558681796879</v>
      </c>
      <c r="E4" s="152">
        <v>5.664330848335046</v>
      </c>
      <c r="F4" s="152">
        <v>5.556537286563732</v>
      </c>
      <c r="G4" s="152">
        <v>5.473427941452325</v>
      </c>
      <c r="H4" s="142"/>
      <c r="I4" s="155">
        <v>0.3220381539834471</v>
      </c>
      <c r="J4" s="155">
        <v>0.32047606405628853</v>
      </c>
      <c r="K4" s="155">
        <v>0.3128966536455283</v>
      </c>
      <c r="L4" s="155">
        <v>0.31256720751687717</v>
      </c>
      <c r="M4" s="155">
        <v>0.3031816034389304</v>
      </c>
      <c r="N4" s="131"/>
      <c r="O4" s="131"/>
      <c r="P4" s="131"/>
      <c r="Q4" s="131"/>
      <c r="R4" s="131"/>
      <c r="S4" s="131"/>
    </row>
    <row r="5" spans="1:19" ht="15">
      <c r="A5" s="131"/>
      <c r="B5" s="146" t="s">
        <v>12</v>
      </c>
      <c r="C5" s="152">
        <v>3.917919140653413</v>
      </c>
      <c r="D5" s="152">
        <v>3.3255770640267497</v>
      </c>
      <c r="E5" s="152">
        <v>3.0302583480658765</v>
      </c>
      <c r="F5" s="152">
        <v>2.810164179943037</v>
      </c>
      <c r="G5" s="152">
        <v>2.9475813139446116</v>
      </c>
      <c r="H5" s="142"/>
      <c r="I5" s="155">
        <v>0.20996419542231887</v>
      </c>
      <c r="J5" s="155">
        <v>0.18004177430869683</v>
      </c>
      <c r="K5" s="155">
        <v>0.1673909455818488</v>
      </c>
      <c r="L5" s="155">
        <v>0.1580777964925612</v>
      </c>
      <c r="M5" s="155">
        <v>0.16327106862235113</v>
      </c>
      <c r="N5" s="131"/>
      <c r="O5" s="131"/>
      <c r="P5" s="131"/>
      <c r="Q5" s="131"/>
      <c r="R5" s="131"/>
      <c r="S5" s="131"/>
    </row>
    <row r="6" spans="1:22" ht="15">
      <c r="A6" s="131"/>
      <c r="B6" s="144" t="s">
        <v>5</v>
      </c>
      <c r="C6" s="153">
        <v>18.65993929475913</v>
      </c>
      <c r="D6" s="153">
        <v>18.471141360364328</v>
      </c>
      <c r="E6" s="153">
        <v>18.10288087884764</v>
      </c>
      <c r="F6" s="153">
        <v>17.77709610264764</v>
      </c>
      <c r="G6" s="153">
        <v>18.05329835111461</v>
      </c>
      <c r="H6" s="142"/>
      <c r="I6" s="156">
        <v>1</v>
      </c>
      <c r="J6" s="156">
        <v>1</v>
      </c>
      <c r="K6" s="156">
        <v>1</v>
      </c>
      <c r="L6" s="156">
        <v>1</v>
      </c>
      <c r="M6" s="156">
        <v>1</v>
      </c>
      <c r="N6" s="131"/>
      <c r="O6" s="131"/>
      <c r="P6" s="131"/>
      <c r="Q6" s="131"/>
      <c r="R6" s="131"/>
      <c r="S6" s="131"/>
      <c r="V6" s="35"/>
    </row>
    <row r="7" spans="1:19" ht="15">
      <c r="A7" s="131"/>
      <c r="B7" s="142"/>
      <c r="C7" s="147"/>
      <c r="D7" s="147"/>
      <c r="E7" s="147"/>
      <c r="F7" s="147"/>
      <c r="G7" s="147"/>
      <c r="H7" s="142"/>
      <c r="I7" s="147"/>
      <c r="J7" s="147"/>
      <c r="K7" s="147"/>
      <c r="L7" s="147"/>
      <c r="M7" s="147"/>
      <c r="N7" s="134"/>
      <c r="O7" s="131"/>
      <c r="P7" s="131"/>
      <c r="Q7" s="131"/>
      <c r="R7" s="131"/>
      <c r="S7" s="131"/>
    </row>
    <row r="8" spans="1:19" ht="15">
      <c r="A8" s="131"/>
      <c r="B8" s="144" t="s">
        <v>40</v>
      </c>
      <c r="C8" s="145">
        <v>2013</v>
      </c>
      <c r="D8" s="145">
        <v>2014</v>
      </c>
      <c r="E8" s="145">
        <v>2015</v>
      </c>
      <c r="F8" s="145">
        <v>2016</v>
      </c>
      <c r="G8" s="145" t="s">
        <v>37</v>
      </c>
      <c r="H8" s="142"/>
      <c r="I8" s="145">
        <v>2013</v>
      </c>
      <c r="J8" s="145">
        <v>2014</v>
      </c>
      <c r="K8" s="145">
        <v>2015</v>
      </c>
      <c r="L8" s="145">
        <v>2016</v>
      </c>
      <c r="M8" s="145" t="s">
        <v>37</v>
      </c>
      <c r="N8" s="131"/>
      <c r="O8" s="131"/>
      <c r="P8" s="131"/>
      <c r="Q8" s="131"/>
      <c r="R8" s="131"/>
      <c r="S8" s="131"/>
    </row>
    <row r="9" spans="1:19" ht="15">
      <c r="A9" s="131"/>
      <c r="B9" s="146" t="s">
        <v>0</v>
      </c>
      <c r="C9" s="154">
        <v>1.4278739300942287</v>
      </c>
      <c r="D9" s="154">
        <v>1.4496525669955582</v>
      </c>
      <c r="E9" s="154">
        <v>1.432119406197623</v>
      </c>
      <c r="F9" s="154">
        <v>1.4158867047173533</v>
      </c>
      <c r="G9" s="154">
        <v>1.4602282580684252</v>
      </c>
      <c r="H9" s="148"/>
      <c r="I9" s="155">
        <v>0.1966128741668631</v>
      </c>
      <c r="J9" s="155">
        <v>0.19725072882949765</v>
      </c>
      <c r="K9" s="155">
        <v>0.20290014957328914</v>
      </c>
      <c r="L9" s="155">
        <v>0.20693082378658906</v>
      </c>
      <c r="M9" s="155">
        <v>0.20953861391837114</v>
      </c>
      <c r="N9" s="131"/>
      <c r="O9" s="131"/>
      <c r="P9" s="131"/>
      <c r="Q9" s="131"/>
      <c r="R9" s="131"/>
      <c r="S9" s="131"/>
    </row>
    <row r="10" spans="1:19" ht="15">
      <c r="A10" s="131"/>
      <c r="B10" s="146" t="s">
        <v>11</v>
      </c>
      <c r="C10" s="154">
        <v>3.7298524367792436</v>
      </c>
      <c r="D10" s="154">
        <v>3.751043245589285</v>
      </c>
      <c r="E10" s="154">
        <v>3.6378236245817996</v>
      </c>
      <c r="F10" s="154">
        <v>3.5911574111232785</v>
      </c>
      <c r="G10" s="154">
        <v>3.6890636827331558</v>
      </c>
      <c r="H10" s="148"/>
      <c r="I10" s="155">
        <v>0.5135866636104566</v>
      </c>
      <c r="J10" s="155">
        <v>0.510395408464598</v>
      </c>
      <c r="K10" s="155">
        <v>0.5154004298486805</v>
      </c>
      <c r="L10" s="155">
        <v>0.5248450733771105</v>
      </c>
      <c r="M10" s="155">
        <v>0.5293701765222824</v>
      </c>
      <c r="N10" s="131"/>
      <c r="O10" s="131"/>
      <c r="P10" s="131"/>
      <c r="Q10" s="131"/>
      <c r="R10" s="131"/>
      <c r="S10" s="131"/>
    </row>
    <row r="11" spans="1:19" ht="15">
      <c r="A11" s="131"/>
      <c r="B11" s="146" t="s">
        <v>12</v>
      </c>
      <c r="C11" s="154">
        <v>2.1046359588123233</v>
      </c>
      <c r="D11" s="154">
        <v>2.1485929611394314</v>
      </c>
      <c r="E11" s="154">
        <v>1.9883041376403827</v>
      </c>
      <c r="F11" s="154">
        <v>1.835274871772248</v>
      </c>
      <c r="G11" s="154">
        <v>1.819486895529171</v>
      </c>
      <c r="H11" s="148"/>
      <c r="I11" s="155">
        <v>0.28980046222268036</v>
      </c>
      <c r="J11" s="155">
        <v>0.2923538627059044</v>
      </c>
      <c r="K11" s="155">
        <v>0.2816994205780304</v>
      </c>
      <c r="L11" s="155">
        <v>0.2682241028363004</v>
      </c>
      <c r="M11" s="155">
        <v>0.26109120955934645</v>
      </c>
      <c r="N11" s="131"/>
      <c r="O11" s="131"/>
      <c r="P11" s="131"/>
      <c r="Q11" s="131"/>
      <c r="R11" s="131"/>
      <c r="S11" s="131"/>
    </row>
    <row r="12" spans="1:19" ht="15">
      <c r="A12" s="131"/>
      <c r="B12" s="144" t="s">
        <v>5</v>
      </c>
      <c r="C12" s="153">
        <v>7.262362325685795</v>
      </c>
      <c r="D12" s="153">
        <v>7.3492887737242745</v>
      </c>
      <c r="E12" s="153">
        <v>7.058247168419805</v>
      </c>
      <c r="F12" s="153">
        <v>6.84231898761288</v>
      </c>
      <c r="G12" s="153">
        <v>6.968778836330753</v>
      </c>
      <c r="H12" s="148"/>
      <c r="I12" s="156">
        <v>1</v>
      </c>
      <c r="J12" s="156">
        <v>1</v>
      </c>
      <c r="K12" s="156">
        <v>1</v>
      </c>
      <c r="L12" s="156">
        <v>1</v>
      </c>
      <c r="M12" s="156">
        <v>1</v>
      </c>
      <c r="N12" s="131"/>
      <c r="O12" s="131"/>
      <c r="P12" s="131"/>
      <c r="Q12" s="131"/>
      <c r="R12" s="131"/>
      <c r="S12" s="131"/>
    </row>
    <row r="13" spans="1:19" ht="15">
      <c r="A13" s="131"/>
      <c r="B13" s="149"/>
      <c r="C13" s="150"/>
      <c r="D13" s="150"/>
      <c r="E13" s="150"/>
      <c r="F13" s="150"/>
      <c r="G13" s="150"/>
      <c r="H13" s="142"/>
      <c r="I13" s="151"/>
      <c r="J13" s="151"/>
      <c r="K13" s="151"/>
      <c r="L13" s="151"/>
      <c r="M13" s="151"/>
      <c r="N13" s="137"/>
      <c r="O13" s="131"/>
      <c r="P13" s="131"/>
      <c r="Q13" s="131"/>
      <c r="R13" s="131"/>
      <c r="S13" s="131"/>
    </row>
    <row r="14" spans="1:19" ht="15">
      <c r="A14" s="131"/>
      <c r="B14" s="144" t="s">
        <v>41</v>
      </c>
      <c r="C14" s="145">
        <v>2013</v>
      </c>
      <c r="D14" s="145">
        <v>2014</v>
      </c>
      <c r="E14" s="145">
        <v>2015</v>
      </c>
      <c r="F14" s="145">
        <v>2016</v>
      </c>
      <c r="G14" s="145" t="s">
        <v>37</v>
      </c>
      <c r="H14" s="142"/>
      <c r="I14" s="145">
        <v>2013</v>
      </c>
      <c r="J14" s="145">
        <v>2014</v>
      </c>
      <c r="K14" s="145">
        <v>2015</v>
      </c>
      <c r="L14" s="145">
        <v>2016</v>
      </c>
      <c r="M14" s="145" t="s">
        <v>37</v>
      </c>
      <c r="N14" s="131"/>
      <c r="O14" s="131"/>
      <c r="P14" s="131"/>
      <c r="Q14" s="131"/>
      <c r="R14" s="131"/>
      <c r="S14" s="131"/>
    </row>
    <row r="15" spans="1:19" ht="15">
      <c r="A15" s="131"/>
      <c r="B15" s="146" t="s">
        <v>0</v>
      </c>
      <c r="C15" s="154">
        <v>1.8413637633462834</v>
      </c>
      <c r="D15" s="154">
        <v>1.878754927719269</v>
      </c>
      <c r="E15" s="154">
        <v>1.8812838410925443</v>
      </c>
      <c r="F15" s="154">
        <v>1.916765353159608</v>
      </c>
      <c r="G15" s="154">
        <v>1.9619390655363478</v>
      </c>
      <c r="H15" s="148"/>
      <c r="I15" s="155">
        <v>0.19628552868749874</v>
      </c>
      <c r="J15" s="155">
        <v>0.19328301459550992</v>
      </c>
      <c r="K15" s="155">
        <v>0.1818206305518371</v>
      </c>
      <c r="L15" s="155">
        <v>0.17683604236182116</v>
      </c>
      <c r="M15" s="155">
        <v>0.1776564828972947</v>
      </c>
      <c r="N15" s="131"/>
      <c r="O15" s="131"/>
      <c r="P15" s="131"/>
      <c r="Q15" s="131"/>
      <c r="R15" s="131"/>
      <c r="S15" s="131"/>
    </row>
    <row r="16" spans="1:19" ht="15">
      <c r="A16" s="131"/>
      <c r="B16" s="146" t="s">
        <v>11</v>
      </c>
      <c r="C16" s="154">
        <v>4.793453382903994</v>
      </c>
      <c r="D16" s="154">
        <v>5.146534542744677</v>
      </c>
      <c r="E16" s="154">
        <v>5.81150284605303</v>
      </c>
      <c r="F16" s="154">
        <v>6.065503703553904</v>
      </c>
      <c r="G16" s="154">
        <v>6.070846226827171</v>
      </c>
      <c r="H16" s="148"/>
      <c r="I16" s="155">
        <v>0.5109721122090143</v>
      </c>
      <c r="J16" s="155">
        <v>0.529466454866035</v>
      </c>
      <c r="K16" s="155">
        <v>0.5616649060832384</v>
      </c>
      <c r="L16" s="155">
        <v>0.5595884066348347</v>
      </c>
      <c r="M16" s="155">
        <v>0.5497241009233811</v>
      </c>
      <c r="N16" s="131"/>
      <c r="O16" s="131"/>
      <c r="P16" s="131"/>
      <c r="Q16" s="131"/>
      <c r="R16" s="131"/>
      <c r="S16" s="131"/>
    </row>
    <row r="17" spans="1:19" ht="15">
      <c r="A17" s="131"/>
      <c r="B17" s="146" t="s">
        <v>12</v>
      </c>
      <c r="C17" s="154">
        <v>2.746229819661675</v>
      </c>
      <c r="D17" s="154">
        <v>2.6949383087385077</v>
      </c>
      <c r="E17" s="154">
        <v>2.654135086157759</v>
      </c>
      <c r="F17" s="154">
        <v>2.8569542574893005</v>
      </c>
      <c r="G17" s="154">
        <v>3.0106567117797693</v>
      </c>
      <c r="H17" s="148"/>
      <c r="I17" s="155">
        <v>0.2927423591034871</v>
      </c>
      <c r="J17" s="155">
        <v>0.2772505305384549</v>
      </c>
      <c r="K17" s="155">
        <v>0.2565144633649246</v>
      </c>
      <c r="L17" s="155">
        <v>0.2635755510033442</v>
      </c>
      <c r="M17" s="155">
        <v>0.2726194161793242</v>
      </c>
      <c r="N17" s="131"/>
      <c r="O17" s="131"/>
      <c r="P17" s="131"/>
      <c r="Q17" s="131"/>
      <c r="R17" s="131"/>
      <c r="S17" s="131"/>
    </row>
    <row r="18" spans="1:19" ht="15">
      <c r="A18" s="131"/>
      <c r="B18" s="144" t="s">
        <v>5</v>
      </c>
      <c r="C18" s="153">
        <v>9.38104696591195</v>
      </c>
      <c r="D18" s="153">
        <v>9.720227779202455</v>
      </c>
      <c r="E18" s="153">
        <v>10.346921773303333</v>
      </c>
      <c r="F18" s="153">
        <v>10.839223314202812</v>
      </c>
      <c r="G18" s="153">
        <v>11.043442004143287</v>
      </c>
      <c r="H18" s="148"/>
      <c r="I18" s="156">
        <v>1</v>
      </c>
      <c r="J18" s="156">
        <v>1</v>
      </c>
      <c r="K18" s="156">
        <v>1</v>
      </c>
      <c r="L18" s="156">
        <v>1</v>
      </c>
      <c r="M18" s="156">
        <v>1</v>
      </c>
      <c r="N18" s="131"/>
      <c r="O18" s="131"/>
      <c r="P18" s="131"/>
      <c r="Q18" s="131"/>
      <c r="R18" s="131"/>
      <c r="S18" s="131"/>
    </row>
    <row r="19" spans="1:19" ht="15">
      <c r="A19" s="131"/>
      <c r="B19" s="135"/>
      <c r="C19" s="136"/>
      <c r="D19" s="136"/>
      <c r="E19" s="136"/>
      <c r="F19" s="136"/>
      <c r="G19" s="136"/>
      <c r="H19" s="132"/>
      <c r="I19" s="137"/>
      <c r="J19" s="137"/>
      <c r="K19" s="137"/>
      <c r="L19" s="137"/>
      <c r="M19" s="137"/>
      <c r="N19" s="137"/>
      <c r="O19" s="131"/>
      <c r="P19" s="131"/>
      <c r="Q19" s="131"/>
      <c r="R19" s="131"/>
      <c r="S19" s="131"/>
    </row>
    <row r="20" spans="1:19" ht="15">
      <c r="A20" s="131"/>
      <c r="B20" s="135"/>
      <c r="C20" s="157" t="s">
        <v>68</v>
      </c>
      <c r="D20" s="136"/>
      <c r="E20" s="136"/>
      <c r="F20" s="136"/>
      <c r="G20" s="136"/>
      <c r="H20" s="136"/>
      <c r="I20" s="132"/>
      <c r="J20" s="137"/>
      <c r="K20" s="137"/>
      <c r="L20" s="137"/>
      <c r="M20" s="137"/>
      <c r="N20" s="137"/>
      <c r="O20" s="137"/>
      <c r="P20" s="131"/>
      <c r="Q20" s="131"/>
      <c r="R20" s="131"/>
      <c r="S20" s="131"/>
    </row>
    <row r="21" spans="1:19" ht="15">
      <c r="A21" s="131"/>
      <c r="B21" s="135"/>
      <c r="C21" s="131"/>
      <c r="D21" s="136"/>
      <c r="E21" s="136"/>
      <c r="F21" s="136"/>
      <c r="G21" s="136"/>
      <c r="H21" s="136"/>
      <c r="I21" s="132"/>
      <c r="J21" s="137"/>
      <c r="K21" s="137"/>
      <c r="L21" s="137"/>
      <c r="M21" s="137"/>
      <c r="N21" s="137"/>
      <c r="O21" s="137"/>
      <c r="P21" s="131"/>
      <c r="Q21" s="131"/>
      <c r="R21" s="131"/>
      <c r="S21" s="131"/>
    </row>
    <row r="22" spans="1:19" ht="15">
      <c r="A22" s="131"/>
      <c r="B22" s="135"/>
      <c r="C22" s="136"/>
      <c r="D22" s="136"/>
      <c r="E22" s="136"/>
      <c r="F22" s="136"/>
      <c r="G22" s="136"/>
      <c r="H22" s="136"/>
      <c r="I22" s="132"/>
      <c r="J22" s="137"/>
      <c r="K22" s="137"/>
      <c r="L22" s="137"/>
      <c r="M22" s="137"/>
      <c r="N22" s="137"/>
      <c r="O22" s="137"/>
      <c r="P22" s="131"/>
      <c r="Q22" s="131"/>
      <c r="R22" s="131"/>
      <c r="S22" s="131"/>
    </row>
    <row r="23" spans="1:19" ht="15">
      <c r="A23" s="131"/>
      <c r="B23" s="135"/>
      <c r="C23" s="136"/>
      <c r="D23" s="136"/>
      <c r="E23" s="136"/>
      <c r="F23" s="136"/>
      <c r="G23" s="136"/>
      <c r="H23" s="136"/>
      <c r="I23" s="132"/>
      <c r="J23" s="137"/>
      <c r="K23" s="137"/>
      <c r="L23" s="137"/>
      <c r="M23" s="137"/>
      <c r="N23" s="137"/>
      <c r="O23" s="137"/>
      <c r="P23" s="131"/>
      <c r="Q23" s="131"/>
      <c r="R23" s="131"/>
      <c r="S23" s="131"/>
    </row>
    <row r="24" spans="1:19" ht="15">
      <c r="A24" s="131"/>
      <c r="B24" s="135"/>
      <c r="C24" s="136"/>
      <c r="D24" s="136"/>
      <c r="E24" s="136"/>
      <c r="F24" s="136"/>
      <c r="G24" s="136"/>
      <c r="H24" s="136"/>
      <c r="I24" s="132"/>
      <c r="J24" s="137"/>
      <c r="K24" s="137"/>
      <c r="L24" s="137"/>
      <c r="M24" s="137"/>
      <c r="N24" s="137"/>
      <c r="O24" s="137"/>
      <c r="P24" s="131"/>
      <c r="Q24" s="131"/>
      <c r="R24" s="131"/>
      <c r="S24" s="51"/>
    </row>
    <row r="25" spans="1:19" ht="15">
      <c r="A25" s="131"/>
      <c r="B25" s="135"/>
      <c r="C25" s="136"/>
      <c r="D25" s="136"/>
      <c r="E25" s="136"/>
      <c r="F25" s="136"/>
      <c r="G25" s="136"/>
      <c r="H25" s="136"/>
      <c r="I25" s="132"/>
      <c r="J25" s="137"/>
      <c r="K25" s="137"/>
      <c r="L25" s="137"/>
      <c r="M25" s="137"/>
      <c r="N25" s="137"/>
      <c r="O25" s="137"/>
      <c r="P25" s="131"/>
      <c r="Q25" s="131"/>
      <c r="R25" s="131"/>
      <c r="S25" s="131"/>
    </row>
    <row r="26" spans="1:19" ht="15">
      <c r="A26" s="131"/>
      <c r="B26" s="135"/>
      <c r="C26" s="136"/>
      <c r="D26" s="136"/>
      <c r="E26" s="136"/>
      <c r="F26" s="136"/>
      <c r="G26" s="136"/>
      <c r="H26" s="136"/>
      <c r="I26" s="132"/>
      <c r="J26" s="137"/>
      <c r="K26" s="137"/>
      <c r="L26" s="137"/>
      <c r="M26" s="137"/>
      <c r="N26" s="137"/>
      <c r="O26" s="137"/>
      <c r="P26" s="131"/>
      <c r="Q26" s="131"/>
      <c r="R26" s="131"/>
      <c r="S26" s="131"/>
    </row>
    <row r="27" spans="1:19" ht="15">
      <c r="A27" s="131"/>
      <c r="B27" s="135"/>
      <c r="C27" s="136"/>
      <c r="D27" s="136"/>
      <c r="E27" s="136"/>
      <c r="F27" s="136"/>
      <c r="G27" s="136"/>
      <c r="H27" s="136"/>
      <c r="I27" s="132"/>
      <c r="J27" s="137"/>
      <c r="K27" s="137"/>
      <c r="L27" s="137"/>
      <c r="M27" s="137"/>
      <c r="N27" s="137"/>
      <c r="O27" s="137"/>
      <c r="P27" s="131"/>
      <c r="Q27" s="131"/>
      <c r="R27" s="131"/>
      <c r="S27" s="131"/>
    </row>
    <row r="28" spans="1:19" ht="15">
      <c r="A28" s="131"/>
      <c r="B28" s="135"/>
      <c r="C28" s="136"/>
      <c r="D28" s="136"/>
      <c r="E28" s="136"/>
      <c r="F28" s="136"/>
      <c r="G28" s="136"/>
      <c r="H28" s="136"/>
      <c r="I28" s="132"/>
      <c r="J28" s="137"/>
      <c r="K28" s="137"/>
      <c r="L28" s="137"/>
      <c r="M28" s="137"/>
      <c r="N28" s="137"/>
      <c r="O28" s="137"/>
      <c r="P28" s="131"/>
      <c r="Q28" s="131"/>
      <c r="R28" s="131"/>
      <c r="S28" s="131"/>
    </row>
    <row r="29" spans="1:19" ht="15">
      <c r="A29" s="131"/>
      <c r="B29" s="135"/>
      <c r="C29" s="136"/>
      <c r="D29" s="136"/>
      <c r="E29" s="136"/>
      <c r="F29" s="136"/>
      <c r="G29" s="136"/>
      <c r="H29" s="136"/>
      <c r="I29" s="132"/>
      <c r="J29" s="137"/>
      <c r="K29" s="137"/>
      <c r="L29" s="137"/>
      <c r="M29" s="137"/>
      <c r="N29" s="137"/>
      <c r="O29" s="137"/>
      <c r="P29" s="131"/>
      <c r="Q29" s="131"/>
      <c r="R29" s="131"/>
      <c r="S29" s="131"/>
    </row>
    <row r="30" spans="1:19" ht="15">
      <c r="A30" s="131"/>
      <c r="B30" s="135"/>
      <c r="C30" s="136"/>
      <c r="D30" s="136"/>
      <c r="E30" s="136"/>
      <c r="F30" s="136"/>
      <c r="G30" s="136"/>
      <c r="H30" s="136"/>
      <c r="I30" s="132"/>
      <c r="J30" s="137"/>
      <c r="K30" s="137"/>
      <c r="L30" s="137"/>
      <c r="M30" s="137"/>
      <c r="N30" s="137"/>
      <c r="O30" s="137"/>
      <c r="P30" s="131"/>
      <c r="Q30" s="131"/>
      <c r="R30" s="131"/>
      <c r="S30" s="131"/>
    </row>
    <row r="31" spans="1:19" ht="15">
      <c r="A31" s="131"/>
      <c r="B31" s="135"/>
      <c r="C31" s="136"/>
      <c r="D31" s="136"/>
      <c r="E31" s="136"/>
      <c r="F31" s="136"/>
      <c r="G31" s="136"/>
      <c r="H31" s="136"/>
      <c r="I31" s="132"/>
      <c r="J31" s="137"/>
      <c r="K31" s="137"/>
      <c r="L31" s="137"/>
      <c r="M31" s="137"/>
      <c r="N31" s="137"/>
      <c r="O31" s="137"/>
      <c r="P31" s="131"/>
      <c r="Q31" s="131"/>
      <c r="R31" s="131"/>
      <c r="S31" s="131"/>
    </row>
    <row r="32" spans="1:19" ht="15">
      <c r="A32" s="131"/>
      <c r="B32" s="135"/>
      <c r="C32" s="136"/>
      <c r="D32" s="136"/>
      <c r="E32" s="136"/>
      <c r="F32" s="136"/>
      <c r="G32" s="136"/>
      <c r="H32" s="136"/>
      <c r="I32" s="132"/>
      <c r="J32" s="137"/>
      <c r="K32" s="137"/>
      <c r="L32" s="137"/>
      <c r="M32" s="137"/>
      <c r="N32" s="137"/>
      <c r="O32" s="137"/>
      <c r="P32" s="131"/>
      <c r="Q32" s="131"/>
      <c r="R32" s="131"/>
      <c r="S32" s="131"/>
    </row>
    <row r="33" spans="1:19" ht="15">
      <c r="A33" s="131"/>
      <c r="B33" s="135"/>
      <c r="C33" s="136"/>
      <c r="D33" s="136"/>
      <c r="E33" s="136"/>
      <c r="F33" s="136"/>
      <c r="G33" s="136"/>
      <c r="H33" s="136"/>
      <c r="I33" s="132"/>
      <c r="J33" s="137"/>
      <c r="K33" s="137"/>
      <c r="L33" s="137"/>
      <c r="M33" s="137"/>
      <c r="N33" s="137"/>
      <c r="O33" s="137"/>
      <c r="P33" s="131"/>
      <c r="Q33" s="131"/>
      <c r="R33" s="131"/>
      <c r="S33" s="131"/>
    </row>
    <row r="34" spans="1:19" ht="15">
      <c r="A34" s="131"/>
      <c r="B34" s="135"/>
      <c r="C34" s="136"/>
      <c r="D34" s="136"/>
      <c r="E34" s="136"/>
      <c r="F34" s="136"/>
      <c r="G34" s="136"/>
      <c r="H34" s="136"/>
      <c r="I34" s="132"/>
      <c r="J34" s="137"/>
      <c r="K34" s="137"/>
      <c r="L34" s="137"/>
      <c r="M34" s="137"/>
      <c r="N34" s="137"/>
      <c r="O34" s="137"/>
      <c r="P34" s="131"/>
      <c r="Q34" s="131"/>
      <c r="R34" s="131"/>
      <c r="S34" s="131"/>
    </row>
    <row r="35" spans="1:19" ht="15">
      <c r="A35" s="131"/>
      <c r="B35" s="135"/>
      <c r="C35" s="136"/>
      <c r="D35" s="136"/>
      <c r="E35" s="136"/>
      <c r="F35" s="136"/>
      <c r="G35" s="136"/>
      <c r="H35" s="136"/>
      <c r="I35" s="132"/>
      <c r="J35" s="137"/>
      <c r="K35" s="137"/>
      <c r="L35" s="137"/>
      <c r="M35" s="137"/>
      <c r="N35" s="137"/>
      <c r="O35" s="137"/>
      <c r="P35" s="131"/>
      <c r="Q35" s="131"/>
      <c r="R35" s="131"/>
      <c r="S35" s="131"/>
    </row>
    <row r="36" spans="1:19" ht="15">
      <c r="A36" s="131"/>
      <c r="B36" s="135"/>
      <c r="C36" s="136"/>
      <c r="D36" s="136"/>
      <c r="E36" s="136"/>
      <c r="F36" s="136"/>
      <c r="G36" s="136"/>
      <c r="H36" s="136"/>
      <c r="I36" s="132"/>
      <c r="J36" s="137"/>
      <c r="K36" s="137"/>
      <c r="L36" s="137"/>
      <c r="M36" s="137"/>
      <c r="N36" s="137"/>
      <c r="O36" s="137"/>
      <c r="P36" s="131"/>
      <c r="Q36" s="131"/>
      <c r="R36" s="131"/>
      <c r="S36" s="131"/>
    </row>
    <row r="37" spans="1:19" ht="15">
      <c r="A37" s="131"/>
      <c r="B37" s="135"/>
      <c r="C37" s="136"/>
      <c r="D37" s="136"/>
      <c r="E37" s="136"/>
      <c r="F37" s="136"/>
      <c r="G37" s="136"/>
      <c r="H37" s="136"/>
      <c r="I37" s="132"/>
      <c r="J37" s="137"/>
      <c r="K37" s="137"/>
      <c r="L37" s="137"/>
      <c r="M37" s="137"/>
      <c r="N37" s="137"/>
      <c r="O37" s="137"/>
      <c r="P37" s="131"/>
      <c r="Q37" s="131"/>
      <c r="R37" s="131"/>
      <c r="S37" s="131"/>
    </row>
    <row r="38" spans="1:19" ht="15">
      <c r="A38" s="131"/>
      <c r="B38" s="135"/>
      <c r="C38" s="136"/>
      <c r="D38" s="136"/>
      <c r="E38" s="136"/>
      <c r="F38" s="136"/>
      <c r="G38" s="136"/>
      <c r="H38" s="136"/>
      <c r="I38" s="132"/>
      <c r="J38" s="137"/>
      <c r="K38" s="137"/>
      <c r="L38" s="137"/>
      <c r="M38" s="137"/>
      <c r="N38" s="137"/>
      <c r="O38" s="137"/>
      <c r="P38" s="131"/>
      <c r="Q38" s="131"/>
      <c r="R38" s="131"/>
      <c r="S38" s="131"/>
    </row>
    <row r="39" spans="1:19" ht="15">
      <c r="A39" s="131"/>
      <c r="B39" s="131"/>
      <c r="C39" s="110" t="s">
        <v>8</v>
      </c>
      <c r="D39" s="131"/>
      <c r="E39" s="131"/>
      <c r="F39" s="131"/>
      <c r="G39" s="131"/>
      <c r="H39" s="131"/>
      <c r="I39" s="131"/>
      <c r="J39" s="131"/>
      <c r="K39" s="131"/>
      <c r="L39" s="131"/>
      <c r="M39" s="131"/>
      <c r="N39" s="131"/>
      <c r="O39" s="131"/>
      <c r="P39" s="131"/>
      <c r="Q39" s="131"/>
      <c r="R39" s="131"/>
      <c r="S39" s="131"/>
    </row>
    <row r="40" spans="1:19" ht="15">
      <c r="A40" s="131"/>
      <c r="B40" s="131"/>
      <c r="C40" s="138" t="s">
        <v>64</v>
      </c>
      <c r="D40" s="131"/>
      <c r="E40" s="131"/>
      <c r="F40" s="131"/>
      <c r="G40" s="131"/>
      <c r="H40" s="131"/>
      <c r="I40" s="131"/>
      <c r="J40" s="131"/>
      <c r="K40" s="131"/>
      <c r="L40" s="131"/>
      <c r="M40" s="131"/>
      <c r="N40" s="131"/>
      <c r="O40" s="131"/>
      <c r="P40" s="131"/>
      <c r="Q40" s="131"/>
      <c r="R40" s="131"/>
      <c r="S40" s="131"/>
    </row>
    <row r="41" spans="1:19" ht="15">
      <c r="A41" s="131"/>
      <c r="B41" s="131"/>
      <c r="C41" s="139" t="s">
        <v>58</v>
      </c>
      <c r="D41" s="131"/>
      <c r="E41" s="131"/>
      <c r="F41" s="131"/>
      <c r="G41" s="131"/>
      <c r="H41" s="131"/>
      <c r="I41" s="131"/>
      <c r="J41" s="131"/>
      <c r="K41" s="131"/>
      <c r="L41" s="131"/>
      <c r="M41" s="131"/>
      <c r="N41" s="131"/>
      <c r="O41" s="131"/>
      <c r="P41" s="131"/>
      <c r="Q41" s="112"/>
      <c r="R41" s="131"/>
      <c r="S41" s="131"/>
    </row>
    <row r="42" spans="1:19" ht="15">
      <c r="A42" s="131"/>
      <c r="B42" s="131"/>
      <c r="C42" s="66" t="s">
        <v>271</v>
      </c>
      <c r="D42" s="131"/>
      <c r="E42" s="131"/>
      <c r="F42" s="131"/>
      <c r="G42" s="131"/>
      <c r="H42" s="131"/>
      <c r="I42" s="131"/>
      <c r="J42" s="131"/>
      <c r="K42" s="131"/>
      <c r="L42" s="131"/>
      <c r="M42" s="112"/>
      <c r="N42" s="131"/>
      <c r="O42" s="131"/>
      <c r="P42" s="131"/>
      <c r="Q42" s="131"/>
      <c r="R42" s="131"/>
      <c r="S42" s="131"/>
    </row>
    <row r="43" spans="1:19" ht="15">
      <c r="A43" s="131"/>
      <c r="B43" s="132"/>
      <c r="C43" s="132"/>
      <c r="D43" s="140"/>
      <c r="E43" s="140"/>
      <c r="F43" s="140"/>
      <c r="G43" s="140"/>
      <c r="H43" s="140"/>
      <c r="I43" s="140"/>
      <c r="J43" s="132"/>
      <c r="K43" s="141"/>
      <c r="L43" s="141"/>
      <c r="M43" s="141"/>
      <c r="N43" s="141"/>
      <c r="O43" s="141"/>
      <c r="P43" s="141"/>
      <c r="Q43" s="131"/>
      <c r="R43" s="131"/>
      <c r="S43" s="131"/>
    </row>
    <row r="44" spans="2:16" ht="15">
      <c r="B44" s="25"/>
      <c r="C44" s="25"/>
      <c r="D44" s="27"/>
      <c r="E44" s="27"/>
      <c r="F44" s="27"/>
      <c r="G44" s="27"/>
      <c r="H44" s="27"/>
      <c r="I44" s="27"/>
      <c r="J44" s="25"/>
      <c r="K44" s="28"/>
      <c r="L44" s="28"/>
      <c r="M44" s="28"/>
      <c r="N44" s="28"/>
      <c r="O44" s="28"/>
      <c r="P44" s="28"/>
    </row>
  </sheetData>
  <sheetProtection/>
  <printOptions/>
  <pageMargins left="0.7086614173228347" right="0.7086614173228347" top="0.2755905511811024" bottom="0.1968503937007874" header="0.2362204724409449" footer="0.15748031496062992"/>
  <pageSetup fitToHeight="1" fitToWidth="1" horizontalDpi="600" verticalDpi="600" orientation="landscape" paperSize="9" scale="6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37" sqref="A37"/>
    </sheetView>
  </sheetViews>
  <sheetFormatPr defaultColWidth="11.421875" defaultRowHeight="12.75"/>
  <sheetData>
    <row r="1" ht="12.75">
      <c r="A1" s="158" t="s">
        <v>43</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8" sqref="A8"/>
    </sheetView>
  </sheetViews>
  <sheetFormatPr defaultColWidth="11.421875" defaultRowHeight="12.75"/>
  <sheetData>
    <row r="1" ht="12.75">
      <c r="A1" s="158" t="s">
        <v>42</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1" r:id="rId2"/>
  <drawing r:id="rId1"/>
</worksheet>
</file>

<file path=xl/worksheets/sheet9.xml><?xml version="1.0" encoding="utf-8"?>
<worksheet xmlns="http://schemas.openxmlformats.org/spreadsheetml/2006/main" xmlns:r="http://schemas.openxmlformats.org/officeDocument/2006/relationships">
  <dimension ref="A1:B23"/>
  <sheetViews>
    <sheetView zoomScalePageLayoutView="0" workbookViewId="0" topLeftCell="A1">
      <selection activeCell="A25" sqref="A25"/>
    </sheetView>
  </sheetViews>
  <sheetFormatPr defaultColWidth="11.421875" defaultRowHeight="12.75"/>
  <sheetData>
    <row r="1" ht="12.75">
      <c r="A1" s="158" t="s">
        <v>265</v>
      </c>
    </row>
    <row r="6" ht="12.75">
      <c r="B6" s="322"/>
    </row>
    <row r="7" ht="18.75" customHeight="1">
      <c r="B7" s="323" t="s">
        <v>70</v>
      </c>
    </row>
    <row r="8" ht="18.75" customHeight="1">
      <c r="B8" s="323" t="s">
        <v>113</v>
      </c>
    </row>
    <row r="9" ht="18.75" customHeight="1">
      <c r="B9" s="323" t="s">
        <v>141</v>
      </c>
    </row>
    <row r="10" ht="18.75" customHeight="1">
      <c r="B10" s="323" t="s">
        <v>143</v>
      </c>
    </row>
    <row r="11" ht="18.75" customHeight="1">
      <c r="B11" s="323" t="s">
        <v>166</v>
      </c>
    </row>
    <row r="12" ht="18.75" customHeight="1">
      <c r="B12" s="323" t="s">
        <v>171</v>
      </c>
    </row>
    <row r="13" ht="18.75" customHeight="1">
      <c r="B13" s="323" t="s">
        <v>178</v>
      </c>
    </row>
    <row r="14" ht="18.75" customHeight="1">
      <c r="B14" s="323" t="s">
        <v>185</v>
      </c>
    </row>
    <row r="15" ht="18.75" customHeight="1">
      <c r="B15" s="323" t="s">
        <v>266</v>
      </c>
    </row>
    <row r="16" ht="18.75" customHeight="1">
      <c r="B16" s="323" t="s">
        <v>267</v>
      </c>
    </row>
    <row r="17" ht="18.75" customHeight="1">
      <c r="B17" s="323" t="s">
        <v>268</v>
      </c>
    </row>
    <row r="18" ht="18.75" customHeight="1">
      <c r="B18" s="323" t="s">
        <v>269</v>
      </c>
    </row>
    <row r="19" ht="18.75" customHeight="1">
      <c r="B19" s="323" t="s">
        <v>270</v>
      </c>
    </row>
    <row r="20" ht="18.75" customHeight="1">
      <c r="B20" s="323" t="s">
        <v>227</v>
      </c>
    </row>
    <row r="21" ht="18.75" customHeight="1">
      <c r="B21" s="323" t="s">
        <v>244</v>
      </c>
    </row>
    <row r="22" ht="18.75" customHeight="1">
      <c r="B22" s="323" t="s">
        <v>252</v>
      </c>
    </row>
    <row r="23" ht="18.75" customHeight="1">
      <c r="B23" s="323" t="s">
        <v>253</v>
      </c>
    </row>
  </sheetData>
  <sheetProtection/>
  <hyperlinks>
    <hyperlink ref="B7" location="'T1'!A1" display="Tableau 1. La dépense d'éducation par niveau et activité"/>
    <hyperlink ref="B8" location="T2_i!A1" display="Tableau 2i. La dépense d'éducation par source initiale de financement et niveau"/>
    <hyperlink ref="B9" location="T2_f!A1" display="Tableau 2f. La dépense d'éducation par source finale de financement et niveau"/>
    <hyperlink ref="B10" location="'T3'!A1" display="Tableau 3. La dépense d'éducation par source de financement et activité"/>
    <hyperlink ref="B11" location="T3.1!A1" display="Tableau 3.1 La dépense d'éducation du premier degré par source de financement et activité "/>
    <hyperlink ref="B12" location="T3.2!A1" display="Tableau 3.2 La dépense d'éducation du second degré par source de financement et activité"/>
    <hyperlink ref="B13" location="T3.3!A1" display="Tableau 3.3 La dépense d'éducation du supérieur par source de financement et activité"/>
    <hyperlink ref="B14" location="T3.4!A1" display="Tableau 3.4 La dépense d'éducation de l'extrascolaire par source de financement et activité"/>
    <hyperlink ref="B15" location="'T4'!A1" display="Tableau 4. Tableau de financement des producteurs d'éducation"/>
    <hyperlink ref="B16" location="T4.1!A1" display="Tableau 4.1 Tableau de financement des producteurs d'éducation pour le premier degré"/>
    <hyperlink ref="B17" location="T4.2!A1" display="Tableau 4.2 Tableau de financement des producteurs d'éducation pour le second degré"/>
    <hyperlink ref="B18" location="T4.3!A1" display="Tableau 4.3 Tableau de financement des producteurs d'éducation pour l'enseignement supérieur"/>
    <hyperlink ref="B19" location="T4.4!A1" display="Tableau 4.4 Tableau de financement des producteurs d'éducation pour l'extra-scolaire"/>
    <hyperlink ref="B20" location="'T5'!A1" display="Tableau 5. Les dépenses des producteurs par activité et nature des dépenses"/>
    <hyperlink ref="B21" location="T6_i!A1" display="Tableau 6i. La dépense moyenne par élève ou étudiant selon le niveau et la source initiale de financement"/>
    <hyperlink ref="B22" location="T6_f!A1" display="Tableau 6f. La dépense moyenne par élève ou étudiant selon le niveau et la source finale de financement"/>
    <hyperlink ref="B23" location="'T7'!A1" display="Tableau 7. La dépense moyenne par élève ou étudiant selon le niveau et l'activité"/>
  </hyperlink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Près de 155 milliards d’euros consacrés à l’éducation en 2017 : 6,7 % du PIB</dc:title>
  <dc:subject/>
  <dc:creator>ministère de l'Education nationale et de la Jeunesse;MENJ;direction de l'évaluation, de la prospective et de la performance;DEPP.</dc:creator>
  <cp:keywords>DIE ; dépense intérieure d’éducation ; dépense par élève ou étudiant ; coût de l’éducation</cp:keywords>
  <dc:description/>
  <cp:lastModifiedBy>Administration centrale</cp:lastModifiedBy>
  <cp:lastPrinted>2018-10-25T09:00:19Z</cp:lastPrinted>
  <dcterms:created xsi:type="dcterms:W3CDTF">2013-10-02T09:29:11Z</dcterms:created>
  <dcterms:modified xsi:type="dcterms:W3CDTF">2018-11-19T09:33:25Z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